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635" windowWidth="25650" windowHeight="3870" tabRatio="497" firstSheet="2" activeTab="9"/>
  </bookViews>
  <sheets>
    <sheet name="Bull" sheetId="1" state="hidden" r:id="rId1"/>
    <sheet name="Bear" sheetId="2" state="hidden" r:id="rId2"/>
    <sheet name="700" sheetId="3" r:id="rId3"/>
    <sheet name="3690" sheetId="9" r:id="rId4"/>
    <sheet name="1810" sheetId="13" r:id="rId5"/>
    <sheet name="1299" sheetId="4" r:id="rId6"/>
    <sheet name="2318" sheetId="5" r:id="rId7"/>
    <sheet name="388" sheetId="6" r:id="rId8"/>
    <sheet name="OTHERS" sheetId="7" r:id="rId9"/>
    <sheet name="DW" sheetId="8" r:id="rId10"/>
    <sheet name="Sheet1" sheetId="10" r:id="rId11"/>
    <sheet name="CBBC List" sheetId="11" r:id="rId12"/>
    <sheet name="DW List" sheetId="12" r:id="rId13"/>
  </sheets>
  <definedNames>
    <definedName name="_xlnm._FilterDatabase" localSheetId="0" hidden="1">Bull!$A$1:$B$1</definedName>
    <definedName name="_xlnm._FilterDatabase" localSheetId="10" hidden="1">Sheet1!$A$1:$B$1</definedName>
  </definedNames>
  <calcPr calcId="145621" calcOnSave="0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2" i="1" l="1"/>
  <c r="H83" i="1" l="1"/>
  <c r="H84" i="1"/>
  <c r="H85" i="1"/>
  <c r="H86" i="1"/>
  <c r="H87" i="1"/>
  <c r="H88" i="1"/>
  <c r="H89" i="1"/>
  <c r="H90" i="1"/>
  <c r="G2" i="2" l="1"/>
  <c r="G97" i="2" l="1"/>
  <c r="G96" i="2"/>
  <c r="G95" i="2"/>
  <c r="G94" i="2"/>
  <c r="G98" i="2" l="1"/>
  <c r="G99" i="2"/>
  <c r="G100" i="2"/>
  <c r="G101" i="2"/>
  <c r="H91" i="1" l="1"/>
  <c r="H92" i="1"/>
</calcChain>
</file>

<file path=xl/sharedStrings.xml><?xml version="1.0" encoding="utf-8"?>
<sst xmlns="http://schemas.openxmlformats.org/spreadsheetml/2006/main" count="946" uniqueCount="509">
  <si>
    <t>收回價</t>
  </si>
  <si>
    <t>22,500</t>
  </si>
  <si>
    <t>23,000</t>
  </si>
  <si>
    <t>23,500</t>
  </si>
  <si>
    <t>23,600</t>
  </si>
  <si>
    <t>23,700</t>
  </si>
  <si>
    <t>23,900</t>
  </si>
  <si>
    <t>24,000</t>
  </si>
  <si>
    <t>24,058</t>
  </si>
  <si>
    <t>24,100</t>
  </si>
  <si>
    <t>24,200</t>
  </si>
  <si>
    <t>24,458</t>
  </si>
  <si>
    <t>24,558</t>
  </si>
  <si>
    <t>24,700</t>
  </si>
  <si>
    <t>24,758</t>
  </si>
  <si>
    <t>24,800</t>
  </si>
  <si>
    <t>Existing</t>
    <phoneticPr fontId="1" type="noConversion"/>
  </si>
  <si>
    <t>28,980</t>
  </si>
  <si>
    <t>29,558</t>
  </si>
  <si>
    <t>30,658</t>
  </si>
  <si>
    <t>51059(50)</t>
    <phoneticPr fontId="1" type="noConversion"/>
  </si>
  <si>
    <t>51980(50)</t>
    <phoneticPr fontId="1" type="noConversion"/>
  </si>
  <si>
    <t>50715 (50)</t>
    <phoneticPr fontId="1" type="noConversion"/>
  </si>
  <si>
    <t>50775(50)</t>
    <phoneticPr fontId="1" type="noConversion"/>
  </si>
  <si>
    <t>Buffer</t>
    <phoneticPr fontId="1" type="noConversion"/>
  </si>
  <si>
    <t>0.5/0.6</t>
    <phoneticPr fontId="1" type="noConversion"/>
  </si>
  <si>
    <t>Stock Code</t>
  </si>
  <si>
    <t>Name of Company</t>
  </si>
  <si>
    <t>HSBC Holdings plc</t>
  </si>
  <si>
    <t>Sun Hung Kai Properties Ltd.</t>
  </si>
  <si>
    <t>Galaxy Entertainment Group Ltd.</t>
  </si>
  <si>
    <t>Geely Automobile Holdings Ltd.</t>
  </si>
  <si>
    <t>China Petroleum &amp; Chemical Corporation - H Shares</t>
  </si>
  <si>
    <t>Hong Kong Exchanges and Clearing Ltd.</t>
  </si>
  <si>
    <t>Tencent Holdings Ltd.</t>
  </si>
  <si>
    <t>China Tower Corporation Ltd. - H Shares</t>
  </si>
  <si>
    <t>Link Real Estate Investment Trust</t>
  </si>
  <si>
    <t>CNOOC Ltd.</t>
  </si>
  <si>
    <t>China Construction Bank Corporation - H Shares</t>
  </si>
  <si>
    <t>China Mobile Ltd.</t>
  </si>
  <si>
    <t>CSPC Pharmaceutical Group Ltd.</t>
  </si>
  <si>
    <t>Sino Biopharmaceutical Ltd.</t>
  </si>
  <si>
    <t>AIA Group Ltd.</t>
  </si>
  <si>
    <t>Industrial and Commercial Bank of China Ltd. - H Shares</t>
  </si>
  <si>
    <t>Xiaomi Corporation - W</t>
  </si>
  <si>
    <t>Sunac China Holdings Ltd.</t>
  </si>
  <si>
    <t>Ping An Insurance (Group) Co. of China Ltd. - H Shares</t>
  </si>
  <si>
    <t>Sunny Optical Technology (Group) Co. Ltd.</t>
  </si>
  <si>
    <t>China Pacific Insurance (Group) Co., Ltd. - H Shares</t>
  </si>
  <si>
    <t>China Life Insurance Co. Ltd. - H Shares</t>
  </si>
  <si>
    <t>Tracker Fund of Hong Kong</t>
  </si>
  <si>
    <t>CSOP FTSE China A50 ETF</t>
  </si>
  <si>
    <t>IShares FTSE A50 China Index ETF</t>
  </si>
  <si>
    <t>ChinaAMC CSI 300 Index ETF</t>
  </si>
  <si>
    <t>Meituan Dianping - W</t>
  </si>
  <si>
    <t>China Merchants Bank Co., Ltd. - H Shares</t>
  </si>
  <si>
    <t>Bank of China Ltd. - H Shares</t>
  </si>
  <si>
    <t>WH GROUP LTD.</t>
  </si>
  <si>
    <t>Agricultural Bank of China Ltd. - H Shares</t>
  </si>
  <si>
    <t>Sands China Ltd.</t>
  </si>
  <si>
    <t>AAC Technologies Holdings Inc.</t>
  </si>
  <si>
    <t>CKH HOLDINGS</t>
  </si>
  <si>
    <t>CLP HOLDINGS</t>
  </si>
  <si>
    <t>HK &amp; CHINA GAS</t>
  </si>
  <si>
    <t>WHARF HOLDINGS</t>
  </si>
  <si>
    <t>HSBC HOLDINGS</t>
  </si>
  <si>
    <t>POWER ASSETS</t>
  </si>
  <si>
    <t>PCCW</t>
  </si>
  <si>
    <t>HANG LUNG GROUP</t>
  </si>
  <si>
    <t>HANG SENG BANK</t>
  </si>
  <si>
    <t>HENDERSON LAND</t>
  </si>
  <si>
    <t>HYSAN DEV</t>
  </si>
  <si>
    <t>SHK PPT</t>
  </si>
  <si>
    <t>NEW WORLD DEV</t>
  </si>
  <si>
    <t>SWIRE PACIFIC A</t>
  </si>
  <si>
    <t>WHEELOCK</t>
  </si>
  <si>
    <t>BANK OF E ASIA</t>
  </si>
  <si>
    <t>GALAXY ENT</t>
  </si>
  <si>
    <t>GREAT EAGLE H</t>
  </si>
  <si>
    <t>C.P. POKPHAND</t>
  </si>
  <si>
    <t>HK&amp;S HOTELS</t>
  </si>
  <si>
    <t>GUOCO GROUP</t>
  </si>
  <si>
    <t>MTR CORPORATION</t>
  </si>
  <si>
    <t>SHANGRI-LA ASIA</t>
  </si>
  <si>
    <t>CH OVS G OCEANS</t>
  </si>
  <si>
    <t>SINO LAND</t>
  </si>
  <si>
    <t>HANG LUNG PPT</t>
  </si>
  <si>
    <t>POLY PROPERTY</t>
  </si>
  <si>
    <t>YUEXIU PROPERTY</t>
  </si>
  <si>
    <t>KUNLUN ENERGY</t>
  </si>
  <si>
    <t>HENGTEN NET</t>
  </si>
  <si>
    <t>FIRST PACIFIC</t>
  </si>
  <si>
    <t>CHINA MER PORT</t>
  </si>
  <si>
    <t>KINGBOARD HLDG</t>
  </si>
  <si>
    <t>WANT WANT CHINA</t>
  </si>
  <si>
    <t>SHENZHEN INT'L</t>
  </si>
  <si>
    <t>CHINA EB LTD</t>
  </si>
  <si>
    <t>TSINGTAO BREW</t>
  </si>
  <si>
    <t>K. WAH INT'L</t>
  </si>
  <si>
    <t>GEELY AUTO</t>
  </si>
  <si>
    <t>JIANGSU EXPRESS</t>
  </si>
  <si>
    <t>JOHNSON ELEC H</t>
  </si>
  <si>
    <t>DONGYUE GROUP</t>
  </si>
  <si>
    <t>MELCO INT'L DEV</t>
  </si>
  <si>
    <t>U-PRESID CHINA</t>
  </si>
  <si>
    <t>ALI HEALTH</t>
  </si>
  <si>
    <t>TST PROPERTIES</t>
  </si>
  <si>
    <t>CHINA EB INT'L</t>
  </si>
  <si>
    <t>CITIC</t>
  </si>
  <si>
    <t>KINGDEE INT'L</t>
  </si>
  <si>
    <t>GUANGDONG INV</t>
  </si>
  <si>
    <t>SHUI ON LAND</t>
  </si>
  <si>
    <t>BYD ELECTRONIC</t>
  </si>
  <si>
    <t>WH GROUP</t>
  </si>
  <si>
    <t>CHINA RES BEER</t>
  </si>
  <si>
    <t>CATHAY PAC AIR</t>
  </si>
  <si>
    <t>VTECH HOLDINGS</t>
  </si>
  <si>
    <t>TINGYI</t>
  </si>
  <si>
    <t>MAANSHAN IRON</t>
  </si>
  <si>
    <t>SHANGHAI PECHEM</t>
  </si>
  <si>
    <t>CAFE DE CORAL H</t>
  </si>
  <si>
    <t>VITASOY INT'L</t>
  </si>
  <si>
    <t>CHINASOFT INT'L</t>
  </si>
  <si>
    <t>JIANGXI COPPER</t>
  </si>
  <si>
    <t>SHANGHAI IND H</t>
  </si>
  <si>
    <t>BJ ENT WATER</t>
  </si>
  <si>
    <t>YUNFENG FIN</t>
  </si>
  <si>
    <t>CHINA GAS HOLD</t>
  </si>
  <si>
    <t>SINOPEC CORP</t>
  </si>
  <si>
    <t>HKEX</t>
  </si>
  <si>
    <t>CHINA RAILWAY</t>
  </si>
  <si>
    <t>BEIJING ENT</t>
  </si>
  <si>
    <t>YUEXIU REIT</t>
  </si>
  <si>
    <t>SOHO CHINA</t>
  </si>
  <si>
    <t>MINTH GROUP</t>
  </si>
  <si>
    <t>SUNLIGHT REIT</t>
  </si>
  <si>
    <t>DAH SING</t>
  </si>
  <si>
    <t>SIHUAN PHARM</t>
  </si>
  <si>
    <t>UNITEDENERGY GP</t>
  </si>
  <si>
    <t>RUSAL</t>
  </si>
  <si>
    <t>DONGFENG GROUP</t>
  </si>
  <si>
    <t>GOME RETAIL</t>
  </si>
  <si>
    <t>LI &amp; FUNG</t>
  </si>
  <si>
    <t>CHINAGRANDPHARM</t>
  </si>
  <si>
    <t>XIABUXIABU</t>
  </si>
  <si>
    <t>ASM PACIFIC</t>
  </si>
  <si>
    <t>GOLDIN FIN HOLD</t>
  </si>
  <si>
    <t>GEMDALE PPT</t>
  </si>
  <si>
    <t>FUFENG GROUP</t>
  </si>
  <si>
    <t>SHENZHENEXPRESS</t>
  </si>
  <si>
    <t>YUE YUEN IND</t>
  </si>
  <si>
    <t>CHINACOMSERVICE</t>
  </si>
  <si>
    <t>TRAD CHI MED</t>
  </si>
  <si>
    <t>ZHEJIANGEXPRESS</t>
  </si>
  <si>
    <t>CONCH VENTURE</t>
  </si>
  <si>
    <t>LUK FOOK HOLD</t>
  </si>
  <si>
    <t>SINOTRANS</t>
  </si>
  <si>
    <t>SHENZHEN INVEST</t>
  </si>
  <si>
    <t>CHINA AGRI</t>
  </si>
  <si>
    <t>KERRY LOG NET</t>
  </si>
  <si>
    <t>FOSUN INTL</t>
  </si>
  <si>
    <t>NWS HOLDINGS</t>
  </si>
  <si>
    <t>HAITONG INT'L</t>
  </si>
  <si>
    <t>CHINA EAST EDU</t>
  </si>
  <si>
    <t>TECHTRONIC IND</t>
  </si>
  <si>
    <t>CHINA EAST AIR</t>
  </si>
  <si>
    <t>KERRY PPT</t>
  </si>
  <si>
    <t>CHINA OVERSEAS</t>
  </si>
  <si>
    <t>BEIJING AIRPORT</t>
  </si>
  <si>
    <t>TRAVELSKY TECH</t>
  </si>
  <si>
    <t>TENCENT</t>
  </si>
  <si>
    <t>EVERG HEALTH</t>
  </si>
  <si>
    <t>CHINA TELECOM</t>
  </si>
  <si>
    <t>AIR CHINA</t>
  </si>
  <si>
    <t>CHINA UNICOM</t>
  </si>
  <si>
    <t>ZTE</t>
  </si>
  <si>
    <t>CHINA LIT</t>
  </si>
  <si>
    <t>FORTUNE REIT</t>
  </si>
  <si>
    <t>TONGCHENG-ELONG</t>
  </si>
  <si>
    <t>CHINA TOWER</t>
  </si>
  <si>
    <t>SHIMAO PROPERTY</t>
  </si>
  <si>
    <t>CHINA JINMAO</t>
  </si>
  <si>
    <t>LINK REIT</t>
  </si>
  <si>
    <t>CHINA RES POWER</t>
  </si>
  <si>
    <t>CHINA EDU GROUP</t>
  </si>
  <si>
    <t>CHINA WATER</t>
  </si>
  <si>
    <t>PETROCHINA</t>
  </si>
  <si>
    <t>CMS</t>
  </si>
  <si>
    <t>XINYI GLASS</t>
  </si>
  <si>
    <t>BAIYUNSHAN PH</t>
  </si>
  <si>
    <t>SJM HOLDINGS</t>
  </si>
  <si>
    <t>ZHONGSHENG HLDG</t>
  </si>
  <si>
    <t>CNOOC</t>
  </si>
  <si>
    <t>CIFI HOLD GP</t>
  </si>
  <si>
    <t>HUANENG POWER</t>
  </si>
  <si>
    <t>CONCH CEMENT</t>
  </si>
  <si>
    <t>CHINA LONGYUAN</t>
  </si>
  <si>
    <t>CCB</t>
  </si>
  <si>
    <t>CHINA MOBILE</t>
  </si>
  <si>
    <t>HN RENEWABLES</t>
  </si>
  <si>
    <t>LONGFOR GROUP</t>
  </si>
  <si>
    <t>CHINA TAIPING</t>
  </si>
  <si>
    <t>XINYI SOLAR</t>
  </si>
  <si>
    <t>L'OCCITANE</t>
  </si>
  <si>
    <t>SMIC</t>
  </si>
  <si>
    <t>DATANG POWER</t>
  </si>
  <si>
    <t>LENOVO GROUP</t>
  </si>
  <si>
    <t>CITIC BANK</t>
  </si>
  <si>
    <t>FUTURE LAND</t>
  </si>
  <si>
    <t>KINGSTON FIN</t>
  </si>
  <si>
    <t>CKI HOLDINGS</t>
  </si>
  <si>
    <t>HENGAN INT'L</t>
  </si>
  <si>
    <t>YUEXIUTRANSPORT</t>
  </si>
  <si>
    <t>CHINA SOUTH AIR</t>
  </si>
  <si>
    <t>ALI PICTURES</t>
  </si>
  <si>
    <t>WEIGAO GROUP</t>
  </si>
  <si>
    <t>HUADIAN POWER</t>
  </si>
  <si>
    <t>IMPERIAL PAC</t>
  </si>
  <si>
    <t>TOWNGAS CHINA</t>
  </si>
  <si>
    <t>CHINA SHENHUA</t>
  </si>
  <si>
    <t>CSPC PHARMA</t>
  </si>
  <si>
    <t>SINOPHARM</t>
  </si>
  <si>
    <t>CHINA RES LAND</t>
  </si>
  <si>
    <t>H&amp;H INTL HLDG</t>
  </si>
  <si>
    <t>CK ASSET</t>
  </si>
  <si>
    <t>BRILLIANCE CHI</t>
  </si>
  <si>
    <t>WYNN MACAU</t>
  </si>
  <si>
    <t>COSCO SHIP ENGY</t>
  </si>
  <si>
    <t>ZOOMLION</t>
  </si>
  <si>
    <t>HAIER ELEC</t>
  </si>
  <si>
    <t>YANZHOU COAL</t>
  </si>
  <si>
    <t>SINO BIOPHARM</t>
  </si>
  <si>
    <t>CHINA RAIL CONS</t>
  </si>
  <si>
    <t>CHINA RES GAS</t>
  </si>
  <si>
    <t>COSCO SHIP PORT</t>
  </si>
  <si>
    <t>BYD COMPANY</t>
  </si>
  <si>
    <t>TIMES CHINA</t>
  </si>
  <si>
    <t>POWERLONG</t>
  </si>
  <si>
    <t>CHINA TIANRUI</t>
  </si>
  <si>
    <t>FIRST CAP GP</t>
  </si>
  <si>
    <t>ABC</t>
  </si>
  <si>
    <t>AIA</t>
  </si>
  <si>
    <t>SITC</t>
  </si>
  <si>
    <t>HKBN</t>
  </si>
  <si>
    <t>CHINARES CEMENT</t>
  </si>
  <si>
    <t>NEXTEER</t>
  </si>
  <si>
    <t>CHINA ZHONGWANG</t>
  </si>
  <si>
    <t>NCI</t>
  </si>
  <si>
    <t>RAZER</t>
  </si>
  <si>
    <t>PICC GROUP</t>
  </si>
  <si>
    <t>HUA HONG SEMI</t>
  </si>
  <si>
    <t>CHINA CINDA</t>
  </si>
  <si>
    <t>XTEP INT'L</t>
  </si>
  <si>
    <t>CHINAHONGQIAO</t>
  </si>
  <si>
    <t>PACIFICTEXTILES</t>
  </si>
  <si>
    <t>ICBC</t>
  </si>
  <si>
    <t>FU SHOU YUAN</t>
  </si>
  <si>
    <t>CHINA RE</t>
  </si>
  <si>
    <t>3SBIO</t>
  </si>
  <si>
    <t>GENSCRIPT BIO</t>
  </si>
  <si>
    <t>HEC PHARM</t>
  </si>
  <si>
    <t>YIHAI INTL</t>
  </si>
  <si>
    <t>MCC</t>
  </si>
  <si>
    <t>YUZHOU PPT</t>
  </si>
  <si>
    <t>KAISA GROUP</t>
  </si>
  <si>
    <t>PSBC</t>
  </si>
  <si>
    <t>AUSNUTRIA</t>
  </si>
  <si>
    <t>CRRC</t>
  </si>
  <si>
    <t>GF SEC</t>
  </si>
  <si>
    <t>SD GOLD</t>
  </si>
  <si>
    <t>CHINA COMM CONS</t>
  </si>
  <si>
    <t>INNOVENT BIO-B</t>
  </si>
  <si>
    <t>XIAOMI-W</t>
  </si>
  <si>
    <t>KWG GROUP</t>
  </si>
  <si>
    <t>CGN POWER</t>
  </si>
  <si>
    <t>ZHAOJIN MINING</t>
  </si>
  <si>
    <t>PA GOODDOCTOR</t>
  </si>
  <si>
    <t>STELLA HOLDINGS</t>
  </si>
  <si>
    <t>BUD APAC</t>
  </si>
  <si>
    <t>HAITIAN INT'L</t>
  </si>
  <si>
    <t>CITIC TELECOM</t>
  </si>
  <si>
    <t>KB LAMINATES</t>
  </si>
  <si>
    <t>CHINA COAL</t>
  </si>
  <si>
    <t>SAMSONITE</t>
  </si>
  <si>
    <t>PRADA</t>
  </si>
  <si>
    <t>JIANGXI BANK</t>
  </si>
  <si>
    <t>SUNAC</t>
  </si>
  <si>
    <t>COSCO SHIP HOLD</t>
  </si>
  <si>
    <t>SANDS CHINA LTD</t>
  </si>
  <si>
    <t>CHOW TAI FOOK</t>
  </si>
  <si>
    <t>JXR</t>
  </si>
  <si>
    <t>BAIC MOTOR</t>
  </si>
  <si>
    <t>CHINA SCE GROUP</t>
  </si>
  <si>
    <t>SWIREPROPERTIES</t>
  </si>
  <si>
    <t>MINSHENG BANK</t>
  </si>
  <si>
    <t>WHARF REIC</t>
  </si>
  <si>
    <t>MAN WAH HLDGS</t>
  </si>
  <si>
    <t>SSY GROUP</t>
  </si>
  <si>
    <t>COUNTRY GARDEN</t>
  </si>
  <si>
    <t>BBMG</t>
  </si>
  <si>
    <t>CZBANK</t>
  </si>
  <si>
    <t>AAC TECH</t>
  </si>
  <si>
    <t>ANTA SPORTS</t>
  </si>
  <si>
    <t>E-HOUSE ENT</t>
  </si>
  <si>
    <t>CHINA LESSO</t>
  </si>
  <si>
    <t>LUYE PHARMA</t>
  </si>
  <si>
    <t>FOSUN PHARMA</t>
  </si>
  <si>
    <t>CHINA VANKE</t>
  </si>
  <si>
    <t>GOLDWIND</t>
  </si>
  <si>
    <t>GAC GROUP</t>
  </si>
  <si>
    <t>WUXI BIO</t>
  </si>
  <si>
    <t>MGM CHINA</t>
  </si>
  <si>
    <t>SHENZHOU INTL</t>
  </si>
  <si>
    <t>LEE &amp; MAN PAPER</t>
  </si>
  <si>
    <t>PING AN</t>
  </si>
  <si>
    <t>MENGNIU DAIRY</t>
  </si>
  <si>
    <t>PICC P&amp;C</t>
  </si>
  <si>
    <t>LI NING</t>
  </si>
  <si>
    <t>GREATWALL MOTOR</t>
  </si>
  <si>
    <t>WEICHAI POWER</t>
  </si>
  <si>
    <t>PACIFIC BASIN</t>
  </si>
  <si>
    <t>AVICHINA</t>
  </si>
  <si>
    <t>WUXI APPTEC</t>
  </si>
  <si>
    <t>JINCHUAN INTL</t>
  </si>
  <si>
    <t>PRU</t>
  </si>
  <si>
    <t>CHINA POWER</t>
  </si>
  <si>
    <t>SUNNY OPTICAL</t>
  </si>
  <si>
    <t>SINOPEC SEG</t>
  </si>
  <si>
    <t>BOC HONG KONG</t>
  </si>
  <si>
    <t>BOC AVIATION</t>
  </si>
  <si>
    <t>CHALCO</t>
  </si>
  <si>
    <t>CPIC</t>
  </si>
  <si>
    <t>SH PHARMA</t>
  </si>
  <si>
    <t>GTJA</t>
  </si>
  <si>
    <t>CHINA LIFE</t>
  </si>
  <si>
    <t>HKELECTRIC-SS</t>
  </si>
  <si>
    <t>UNI MEDICAL</t>
  </si>
  <si>
    <t>CHINA OVS PPT</t>
  </si>
  <si>
    <t>ENN ENERGY</t>
  </si>
  <si>
    <t>ND PAPER</t>
  </si>
  <si>
    <t>SH ELECTRIC</t>
  </si>
  <si>
    <t>R&amp;F PROPERTIES</t>
  </si>
  <si>
    <t>CHAMPION REIT</t>
  </si>
  <si>
    <t>CHINA HUARONG</t>
  </si>
  <si>
    <t>TRACKER FUND</t>
  </si>
  <si>
    <t>ABF PAIF</t>
  </si>
  <si>
    <t>CSOP A50 ETF</t>
  </si>
  <si>
    <t>ISHARES A50</t>
  </si>
  <si>
    <t>HSCEI ETF</t>
  </si>
  <si>
    <t>HS HSI ETF</t>
  </si>
  <si>
    <t>SPDR GOLD TRUST</t>
  </si>
  <si>
    <t>GREENTOWN SER</t>
  </si>
  <si>
    <t>CHINA OILFIELD</t>
  </si>
  <si>
    <t>STANCHART</t>
  </si>
  <si>
    <t>ZIJIN MINING</t>
  </si>
  <si>
    <t>CAM CSI300</t>
  </si>
  <si>
    <t>RONSHINECHINA</t>
  </si>
  <si>
    <t>CHINA STATE CON</t>
  </si>
  <si>
    <t>ARTGO HOLDINGS</t>
  </si>
  <si>
    <t>A-LIVING</t>
  </si>
  <si>
    <t>CHINARES PHARMA</t>
  </si>
  <si>
    <t>CNBM</t>
  </si>
  <si>
    <t>BANKCOMM</t>
  </si>
  <si>
    <t>EVERGRANDE</t>
  </si>
  <si>
    <t>FE HORIZON</t>
  </si>
  <si>
    <t>SINO-OCEAN GP</t>
  </si>
  <si>
    <t>LOGAN PPT</t>
  </si>
  <si>
    <t>AGILE GROUP</t>
  </si>
  <si>
    <t>LEGENDHOLDING</t>
  </si>
  <si>
    <t>FUYAO GLASS</t>
  </si>
  <si>
    <t>CQRC BANK</t>
  </si>
  <si>
    <t>ZHONGYU GAS</t>
  </si>
  <si>
    <t>YANCOAL AUS</t>
  </si>
  <si>
    <t>YONGDA AUTO</t>
  </si>
  <si>
    <t>MEITUAN-W</t>
  </si>
  <si>
    <t>HANSOH PHARMA</t>
  </si>
  <si>
    <t>DALI FOODS</t>
  </si>
  <si>
    <t>GCL-POLY ENERGY</t>
  </si>
  <si>
    <t>SINOTRUK</t>
  </si>
  <si>
    <t>CHINA AOYUAN</t>
  </si>
  <si>
    <t>KINGSOFT</t>
  </si>
  <si>
    <t>CRRC TIMES ELEC</t>
  </si>
  <si>
    <t>GREENTOWN CHINA</t>
  </si>
  <si>
    <t>CICC</t>
  </si>
  <si>
    <t>NAGACORP</t>
  </si>
  <si>
    <t>CM BANK</t>
  </si>
  <si>
    <t>CHINA CRSC</t>
  </si>
  <si>
    <t>BANK OF CHINA</t>
  </si>
  <si>
    <t>CMOC</t>
  </si>
  <si>
    <t>CH ENERGY ENG</t>
  </si>
  <si>
    <t>BOSIDENG</t>
  </si>
  <si>
    <t>CITIC SEC</t>
  </si>
  <si>
    <t>ZA ONLINE</t>
  </si>
  <si>
    <t>FIT HON TENG</t>
  </si>
  <si>
    <t>CG SERVICES</t>
  </si>
  <si>
    <t>ZHENRO PPT</t>
  </si>
  <si>
    <t>BEIGENE</t>
  </si>
  <si>
    <t>QINGDAO PORT</t>
  </si>
  <si>
    <t>SUNART RETAIL</t>
  </si>
  <si>
    <t>CEB BANK</t>
  </si>
  <si>
    <t>HKT-SS</t>
  </si>
  <si>
    <t>HAITONG SEC</t>
  </si>
  <si>
    <t>HAIDILAO</t>
  </si>
  <si>
    <t>CGS</t>
  </si>
  <si>
    <t>HTSC</t>
  </si>
  <si>
    <t>CHINA YOUZAN</t>
  </si>
  <si>
    <t>TRANSPORT INT'L</t>
  </si>
  <si>
    <t>OOIL</t>
  </si>
  <si>
    <t>ANGANG STEEL</t>
  </si>
  <si>
    <t>TVB</t>
  </si>
  <si>
    <t>OSHIDORI</t>
  </si>
  <si>
    <t>HOPSON DEV HOLD</t>
  </si>
  <si>
    <t>IGG</t>
  </si>
  <si>
    <t>VALUE PARTNERS</t>
  </si>
  <si>
    <t>TIANNENG POWER</t>
  </si>
  <si>
    <t>TIBET WATER</t>
  </si>
  <si>
    <t>MMG</t>
  </si>
  <si>
    <t>ZYBANK</t>
  </si>
  <si>
    <t>MAPLELEAF EDU</t>
  </si>
  <si>
    <t>MEITU</t>
  </si>
  <si>
    <t>CHINA DILI</t>
  </si>
  <si>
    <t>CR MEDICAL</t>
  </si>
  <si>
    <t>VIRSCEND EDU</t>
  </si>
  <si>
    <t>BANK OF TIANJIN</t>
  </si>
  <si>
    <t>CMRU</t>
  </si>
  <si>
    <t>TONG REN TANG</t>
  </si>
  <si>
    <t>BUD APAC (with effect from 23 September 2019)</t>
  </si>
  <si>
    <t>BCQ</t>
  </si>
  <si>
    <t>ZALL SMARTCOM</t>
  </si>
  <si>
    <t>DAHSING BANKING</t>
  </si>
  <si>
    <t>YIXIN</t>
  </si>
  <si>
    <t>VINDA INT'L</t>
  </si>
  <si>
    <t>CSC</t>
  </si>
  <si>
    <t>Q4</t>
    <phoneticPr fontId="1" type="noConversion"/>
  </si>
  <si>
    <t>Q3</t>
    <phoneticPr fontId="1" type="noConversion"/>
  </si>
  <si>
    <t>Q4</t>
    <phoneticPr fontId="1" type="noConversion"/>
  </si>
  <si>
    <t>Q3</t>
    <phoneticPr fontId="1" type="noConversion"/>
  </si>
  <si>
    <t>JUL</t>
    <phoneticPr fontId="1" type="noConversion"/>
  </si>
  <si>
    <t>AUG</t>
    <phoneticPr fontId="1" type="noConversion"/>
  </si>
  <si>
    <t>JUN</t>
    <phoneticPr fontId="1" type="noConversion"/>
  </si>
  <si>
    <t>SEP</t>
    <phoneticPr fontId="1" type="noConversion"/>
  </si>
  <si>
    <t>MAY</t>
    <phoneticPr fontId="1" type="noConversion"/>
  </si>
  <si>
    <t>FEB</t>
    <phoneticPr fontId="1" type="noConversion"/>
  </si>
  <si>
    <t>JAN</t>
    <phoneticPr fontId="1" type="noConversion"/>
  </si>
  <si>
    <t>MAR</t>
    <phoneticPr fontId="1" type="noConversion"/>
  </si>
  <si>
    <t>APR</t>
    <phoneticPr fontId="1" type="noConversion"/>
  </si>
  <si>
    <t>NOV</t>
    <phoneticPr fontId="1" type="noConversion"/>
  </si>
  <si>
    <t>SEP</t>
    <phoneticPr fontId="1" type="noConversion"/>
  </si>
  <si>
    <t>Name of Company</t>
    <phoneticPr fontId="1" type="noConversion"/>
  </si>
  <si>
    <t>JUN</t>
    <phoneticPr fontId="1" type="noConversion"/>
  </si>
  <si>
    <t>SEP</t>
    <phoneticPr fontId="1" type="noConversion"/>
  </si>
  <si>
    <t>OCT</t>
    <phoneticPr fontId="1" type="noConversion"/>
  </si>
  <si>
    <t>JUL</t>
    <phoneticPr fontId="1" type="noConversion"/>
  </si>
  <si>
    <t>AUG</t>
    <phoneticPr fontId="1" type="noConversion"/>
  </si>
  <si>
    <t>SEP</t>
    <phoneticPr fontId="1" type="noConversion"/>
  </si>
  <si>
    <t>Exdiv</t>
    <phoneticPr fontId="1" type="noConversion"/>
  </si>
  <si>
    <t>Mid-May</t>
    <phoneticPr fontId="1" type="noConversion"/>
  </si>
  <si>
    <t>JUN</t>
    <phoneticPr fontId="1" type="noConversion"/>
  </si>
  <si>
    <t>FEB</t>
    <phoneticPr fontId="1" type="noConversion"/>
  </si>
  <si>
    <t>JUK</t>
    <phoneticPr fontId="1" type="noConversion"/>
  </si>
  <si>
    <t>JAN</t>
    <phoneticPr fontId="1" type="noConversion"/>
  </si>
  <si>
    <t>JAN</t>
    <phoneticPr fontId="1" type="noConversion"/>
  </si>
  <si>
    <t>MAR</t>
    <phoneticPr fontId="1" type="noConversion"/>
  </si>
  <si>
    <t>APR</t>
    <phoneticPr fontId="1" type="noConversion"/>
  </si>
  <si>
    <t>EXDIV</t>
    <phoneticPr fontId="1" type="noConversion"/>
  </si>
  <si>
    <t>Late May, Early Sep</t>
    <phoneticPr fontId="1" type="noConversion"/>
  </si>
  <si>
    <t>SEP</t>
    <phoneticPr fontId="1" type="noConversion"/>
  </si>
  <si>
    <t>APR</t>
    <phoneticPr fontId="1" type="noConversion"/>
  </si>
  <si>
    <t>APR</t>
    <phoneticPr fontId="1" type="noConversion"/>
  </si>
  <si>
    <t>FEB</t>
    <phoneticPr fontId="1" type="noConversion"/>
  </si>
  <si>
    <t>JUN</t>
    <phoneticPr fontId="1" type="noConversion"/>
  </si>
  <si>
    <t>Late Aug, Mid Mar</t>
    <phoneticPr fontId="1" type="noConversion"/>
  </si>
  <si>
    <t>Jun</t>
    <phoneticPr fontId="1" type="noConversion"/>
  </si>
  <si>
    <t>AUG</t>
    <phoneticPr fontId="1" type="noConversion"/>
  </si>
  <si>
    <t>OCT</t>
    <phoneticPr fontId="1" type="noConversion"/>
  </si>
  <si>
    <t>JUN</t>
    <phoneticPr fontId="1" type="noConversion"/>
  </si>
  <si>
    <t>AUG</t>
    <phoneticPr fontId="1" type="noConversion"/>
  </si>
  <si>
    <t>883C</t>
    <phoneticPr fontId="1" type="noConversion"/>
  </si>
  <si>
    <t>285C</t>
    <phoneticPr fontId="1" type="noConversion"/>
  </si>
  <si>
    <t>772C</t>
    <phoneticPr fontId="1" type="noConversion"/>
  </si>
  <si>
    <t>SEP</t>
    <phoneticPr fontId="1" type="noConversion"/>
  </si>
  <si>
    <t>175C</t>
    <phoneticPr fontId="1" type="noConversion"/>
  </si>
  <si>
    <t>NOV</t>
    <phoneticPr fontId="1" type="noConversion"/>
  </si>
  <si>
    <t>OCT</t>
    <phoneticPr fontId="1" type="noConversion"/>
  </si>
  <si>
    <t>SEP</t>
    <phoneticPr fontId="1" type="noConversion"/>
  </si>
  <si>
    <t>Sep</t>
    <phoneticPr fontId="1" type="noConversion"/>
  </si>
  <si>
    <t>JUL</t>
    <phoneticPr fontId="1" type="noConversion"/>
  </si>
  <si>
    <t>JUL</t>
    <phoneticPr fontId="1" type="noConversion"/>
  </si>
  <si>
    <t>SEP</t>
    <phoneticPr fontId="1" type="noConversion"/>
  </si>
  <si>
    <t>OCT</t>
    <phoneticPr fontId="1" type="noConversion"/>
  </si>
  <si>
    <t>FEB</t>
    <phoneticPr fontId="1" type="noConversion"/>
  </si>
  <si>
    <t>9988C</t>
    <phoneticPr fontId="1" type="noConversion"/>
  </si>
  <si>
    <t>27C</t>
    <phoneticPr fontId="1" type="noConversion"/>
  </si>
  <si>
    <t>2382P</t>
    <phoneticPr fontId="1" type="noConversion"/>
  </si>
  <si>
    <t>SEP</t>
    <phoneticPr fontId="1" type="noConversion"/>
  </si>
  <si>
    <t>AUG</t>
    <phoneticPr fontId="1" type="noConversion"/>
  </si>
  <si>
    <t>5C</t>
    <phoneticPr fontId="1" type="noConversion"/>
  </si>
  <si>
    <t>823C</t>
    <phoneticPr fontId="1" type="noConversion"/>
  </si>
  <si>
    <t>OCT</t>
    <phoneticPr fontId="1" type="noConversion"/>
  </si>
  <si>
    <t>JUN</t>
    <phoneticPr fontId="1" type="noConversion"/>
  </si>
  <si>
    <t>SEP</t>
    <phoneticPr fontId="1" type="noConversion"/>
  </si>
  <si>
    <t>788C</t>
    <phoneticPr fontId="1" type="noConversion"/>
  </si>
  <si>
    <t>175C</t>
    <phoneticPr fontId="1" type="noConversion"/>
  </si>
  <si>
    <t>1810C</t>
    <phoneticPr fontId="1" type="noConversion"/>
  </si>
  <si>
    <t>1810P</t>
    <phoneticPr fontId="1" type="noConversion"/>
  </si>
  <si>
    <t>941C</t>
    <phoneticPr fontId="1" type="noConversion"/>
  </si>
  <si>
    <t>941P</t>
    <phoneticPr fontId="1" type="noConversion"/>
  </si>
  <si>
    <t>x</t>
    <phoneticPr fontId="1" type="noConversion"/>
  </si>
  <si>
    <t>Jun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</si>
</sst>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"/>
    <numFmt numFmtId="177" formatCode="#,##0_ "/>
    <numFmt numFmtId="178" formatCode="#,##0.0_ "/>
    <numFmt numFmtId="179" formatCode="#,##0.00_ "/>
  </numFmts>
  <fonts count="4" x14ac:knownFonts="1">
    <font>
      <sz val="11"/>
      <color indexed="8"/>
      <name val="Calibri"/>
      <family val="2"/>
    </font>
    <font>
      <sz val="9"/>
      <name val="細明體"/>
      <family val="3"/>
      <charset val="136"/>
    </font>
    <font>
      <sz val="11"/>
      <color indexed="8"/>
      <name val="Calibri"/>
      <family val="2"/>
    </font>
    <font>
      <sz val="11"/>
      <color rgb="FF10416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6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D1DDE6"/>
      </right>
      <top/>
      <bottom/>
      <diagonal/>
    </border>
    <border>
      <left/>
      <right style="medium">
        <color rgb="FFD1DDE6"/>
      </right>
      <top/>
      <bottom style="medium">
        <color rgb="FFD1DDE6"/>
      </bottom>
      <diagonal/>
    </border>
    <border>
      <left/>
      <right/>
      <top/>
      <bottom style="medium">
        <color rgb="FFD1DDE6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0" fontId="0" fillId="2" borderId="0" xfId="0" applyFill="1" applyProtection="1"/>
    <xf numFmtId="176" fontId="0" fillId="0" borderId="0" xfId="0" applyNumberFormat="1" applyFill="1" applyProtection="1"/>
    <xf numFmtId="0" fontId="2" fillId="0" borderId="0" xfId="0" applyFont="1" applyFill="1" applyProtection="1"/>
    <xf numFmtId="0" fontId="0" fillId="3" borderId="0" xfId="0" applyFill="1" applyAlignment="1" applyProtection="1">
      <alignment horizontal="center"/>
    </xf>
    <xf numFmtId="177" fontId="0" fillId="3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77" fontId="0" fillId="2" borderId="0" xfId="0" applyNumberFormat="1" applyFill="1" applyAlignment="1" applyProtection="1">
      <alignment horizontal="center"/>
    </xf>
    <xf numFmtId="0" fontId="0" fillId="0" borderId="0" xfId="0" applyNumberFormat="1" applyFill="1" applyProtection="1"/>
    <xf numFmtId="178" fontId="0" fillId="4" borderId="0" xfId="0" applyNumberFormat="1" applyFill="1" applyAlignment="1" applyProtection="1">
      <alignment horizontal="center"/>
    </xf>
    <xf numFmtId="178" fontId="0" fillId="5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79" fontId="0" fillId="4" borderId="0" xfId="0" applyNumberFormat="1" applyFill="1" applyAlignment="1" applyProtection="1">
      <alignment horizontal="center"/>
    </xf>
    <xf numFmtId="179" fontId="0" fillId="5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right"/>
    </xf>
    <xf numFmtId="177" fontId="0" fillId="0" borderId="0" xfId="0" applyNumberFormat="1" applyFill="1" applyProtection="1"/>
    <xf numFmtId="3" fontId="0" fillId="0" borderId="0" xfId="0" applyNumberFormat="1" applyFill="1" applyProtection="1"/>
    <xf numFmtId="0" fontId="0" fillId="6" borderId="0" xfId="0" applyFill="1" applyProtection="1"/>
    <xf numFmtId="177" fontId="0" fillId="6" borderId="0" xfId="0" applyNumberFormat="1" applyFill="1" applyAlignment="1" applyProtection="1">
      <alignment horizontal="center"/>
    </xf>
    <xf numFmtId="0" fontId="0" fillId="2" borderId="0" xfId="0" applyNumberFormat="1" applyFill="1" applyProtection="1"/>
    <xf numFmtId="0" fontId="3" fillId="7" borderId="1" xfId="0" applyFont="1" applyFill="1" applyBorder="1" applyAlignment="1" applyProtection="1">
      <alignment vertical="top" wrapText="1" indent="1"/>
    </xf>
    <xf numFmtId="0" fontId="3" fillId="7" borderId="0" xfId="0" applyFont="1" applyFill="1" applyAlignment="1" applyProtection="1">
      <alignment vertical="top" wrapText="1" indent="1"/>
    </xf>
    <xf numFmtId="0" fontId="3" fillId="8" borderId="1" xfId="0" applyFont="1" applyFill="1" applyBorder="1" applyAlignment="1" applyProtection="1">
      <alignment vertical="top" wrapText="1" indent="1"/>
    </xf>
    <xf numFmtId="0" fontId="3" fillId="8" borderId="0" xfId="0" applyFont="1" applyFill="1" applyAlignment="1" applyProtection="1">
      <alignment vertical="top" wrapText="1" indent="1"/>
    </xf>
    <xf numFmtId="0" fontId="3" fillId="8" borderId="2" xfId="0" applyFont="1" applyFill="1" applyBorder="1" applyAlignment="1" applyProtection="1">
      <alignment vertical="top" wrapText="1" indent="1"/>
    </xf>
    <xf numFmtId="0" fontId="3" fillId="8" borderId="3" xfId="0" applyFont="1" applyFill="1" applyBorder="1" applyAlignment="1" applyProtection="1">
      <alignment vertical="top" wrapText="1" indent="1"/>
    </xf>
    <xf numFmtId="0" fontId="3" fillId="7" borderId="2" xfId="0" applyFont="1" applyFill="1" applyBorder="1" applyAlignment="1" applyProtection="1">
      <alignment vertical="top" wrapText="1" indent="1"/>
    </xf>
    <xf numFmtId="0" fontId="3" fillId="7" borderId="3" xfId="0" applyFont="1" applyFill="1" applyBorder="1" applyAlignment="1" applyProtection="1">
      <alignment vertical="top" wrapText="1" indent="1"/>
    </xf>
    <xf numFmtId="0" fontId="0" fillId="7" borderId="0" xfId="0" applyFill="1" applyProtection="1"/>
    <xf numFmtId="0" fontId="3" fillId="7" borderId="1" xfId="0" applyFont="1" applyFill="1" applyBorder="1" applyAlignment="1" applyProtection="1">
      <alignment horizontal="left" vertical="top" wrapText="1" indent="1"/>
    </xf>
    <xf numFmtId="0" fontId="3" fillId="8" borderId="1" xfId="0" applyFont="1" applyFill="1" applyBorder="1" applyAlignment="1" applyProtection="1">
      <alignment horizontal="left" vertical="top" wrapText="1" indent="1"/>
    </xf>
    <xf numFmtId="0" fontId="0" fillId="9" borderId="0" xfId="0" applyFill="1" applyAlignment="1" applyProtection="1">
      <alignment horizontal="right"/>
    </xf>
    <xf numFmtId="3" fontId="0" fillId="9" borderId="0" xfId="0" applyNumberFormat="1" applyFill="1" applyAlignment="1" applyProtection="1">
      <alignment horizontal="center"/>
    </xf>
    <xf numFmtId="0" fontId="0" fillId="9" borderId="0" xfId="0" applyFill="1" applyProtection="1"/>
    <xf numFmtId="0" fontId="0" fillId="9" borderId="0" xfId="0" applyFill="1" applyAlignment="1" applyProtection="1">
      <alignment horizontal="center"/>
    </xf>
    <xf numFmtId="0" fontId="0" fillId="10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Font="1" applyFill="1" applyProtection="1"/>
    <xf numFmtId="0" fontId="0" fillId="3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2"/>
  <sheetViews>
    <sheetView workbookViewId="0">
      <selection activeCell="E16" sqref="E16"/>
    </sheetView>
  </sheetViews>
  <sheetFormatPr defaultRowHeight="15" x14ac:dyDescent="0.25"/>
  <cols>
    <col min="2" max="2" width="9.140625" style="4"/>
    <col min="3" max="7" width="10.28515625" bestFit="1" customWidth="1"/>
  </cols>
  <sheetData>
    <row r="1" spans="1:8" x14ac:dyDescent="0.25">
      <c r="A1" s="3" t="s">
        <v>16</v>
      </c>
      <c r="B1" s="4" t="s">
        <v>0</v>
      </c>
      <c r="C1" s="2">
        <v>43808</v>
      </c>
      <c r="D1" s="2">
        <v>43809</v>
      </c>
      <c r="E1" s="2">
        <v>43810</v>
      </c>
      <c r="F1" s="2">
        <v>43811</v>
      </c>
      <c r="G1" s="2">
        <v>43812</v>
      </c>
      <c r="H1" s="2"/>
    </row>
    <row r="2" spans="1:8" x14ac:dyDescent="0.25">
      <c r="B2" s="7">
        <v>26498</v>
      </c>
      <c r="G2">
        <v>64547</v>
      </c>
      <c r="H2" s="17">
        <f>B2-B3</f>
        <v>102</v>
      </c>
    </row>
    <row r="3" spans="1:8" x14ac:dyDescent="0.25">
      <c r="B3" s="7">
        <v>26396</v>
      </c>
      <c r="C3">
        <v>63391</v>
      </c>
      <c r="H3" s="17">
        <f t="shared" ref="H3:H66" si="0">B3-B4</f>
        <v>51</v>
      </c>
    </row>
    <row r="4" spans="1:8" x14ac:dyDescent="0.25">
      <c r="B4" s="7">
        <v>26345</v>
      </c>
      <c r="E4">
        <v>63850</v>
      </c>
      <c r="H4" s="17">
        <f t="shared" si="0"/>
        <v>55</v>
      </c>
    </row>
    <row r="5" spans="1:8" x14ac:dyDescent="0.25">
      <c r="A5" s="9"/>
      <c r="B5" s="7">
        <v>26290</v>
      </c>
      <c r="D5">
        <v>63603</v>
      </c>
      <c r="H5" s="17">
        <f t="shared" si="0"/>
        <v>20</v>
      </c>
    </row>
    <row r="6" spans="1:8" x14ac:dyDescent="0.25">
      <c r="A6" s="9"/>
      <c r="B6" s="7">
        <v>26270</v>
      </c>
      <c r="G6">
        <v>64552</v>
      </c>
      <c r="H6" s="17">
        <f t="shared" si="0"/>
        <v>20</v>
      </c>
    </row>
    <row r="7" spans="1:8" x14ac:dyDescent="0.25">
      <c r="A7">
        <v>63037</v>
      </c>
      <c r="B7" s="7">
        <v>26250</v>
      </c>
      <c r="H7" s="17">
        <f t="shared" si="0"/>
        <v>33</v>
      </c>
    </row>
    <row r="8" spans="1:8" x14ac:dyDescent="0.25">
      <c r="B8" s="7">
        <v>26217</v>
      </c>
      <c r="F8">
        <v>64209</v>
      </c>
      <c r="H8" s="17">
        <f t="shared" si="0"/>
        <v>27</v>
      </c>
    </row>
    <row r="9" spans="1:8" x14ac:dyDescent="0.25">
      <c r="B9" s="7">
        <v>26190</v>
      </c>
      <c r="E9">
        <v>63849</v>
      </c>
      <c r="H9" s="17">
        <f t="shared" si="0"/>
        <v>60</v>
      </c>
    </row>
    <row r="10" spans="1:8" x14ac:dyDescent="0.25">
      <c r="B10" s="7">
        <v>26130</v>
      </c>
      <c r="D10">
        <v>63595</v>
      </c>
      <c r="H10" s="17">
        <f t="shared" si="0"/>
        <v>50</v>
      </c>
    </row>
    <row r="11" spans="1:8" x14ac:dyDescent="0.25">
      <c r="B11" s="7">
        <v>26080</v>
      </c>
      <c r="F11">
        <v>64220</v>
      </c>
      <c r="H11" s="17">
        <f t="shared" si="0"/>
        <v>30</v>
      </c>
    </row>
    <row r="12" spans="1:8" x14ac:dyDescent="0.25">
      <c r="A12" s="9"/>
      <c r="B12" s="5">
        <v>26050</v>
      </c>
      <c r="C12" s="9">
        <v>63394</v>
      </c>
      <c r="D12" s="9"/>
      <c r="E12" s="9"/>
      <c r="F12" s="9"/>
      <c r="G12" s="9"/>
      <c r="H12" s="17">
        <f t="shared" si="0"/>
        <v>50</v>
      </c>
    </row>
    <row r="13" spans="1:8" x14ac:dyDescent="0.25">
      <c r="A13" s="9"/>
      <c r="B13" s="5">
        <v>26000</v>
      </c>
      <c r="C13" s="9"/>
      <c r="D13" s="9"/>
      <c r="E13" s="9">
        <v>64029</v>
      </c>
      <c r="F13" s="9"/>
      <c r="G13" s="9"/>
      <c r="H13" s="17">
        <f t="shared" si="0"/>
        <v>42</v>
      </c>
    </row>
    <row r="14" spans="1:8" x14ac:dyDescent="0.25">
      <c r="A14">
        <v>57290</v>
      </c>
      <c r="B14" s="5">
        <v>25958</v>
      </c>
      <c r="C14" s="9"/>
      <c r="D14" s="9"/>
      <c r="E14" s="9"/>
      <c r="F14" s="9"/>
      <c r="G14" s="9"/>
      <c r="H14" s="17">
        <f t="shared" si="0"/>
        <v>20</v>
      </c>
    </row>
    <row r="15" spans="1:8" x14ac:dyDescent="0.25">
      <c r="A15">
        <v>69736</v>
      </c>
      <c r="B15" s="5">
        <v>25938</v>
      </c>
      <c r="C15" s="9"/>
      <c r="D15" s="9"/>
      <c r="E15" s="9"/>
      <c r="F15" s="9"/>
      <c r="G15" s="9"/>
      <c r="H15" s="17">
        <f t="shared" si="0"/>
        <v>20</v>
      </c>
    </row>
    <row r="16" spans="1:8" x14ac:dyDescent="0.25">
      <c r="A16">
        <v>57679</v>
      </c>
      <c r="B16" s="5">
        <v>25918</v>
      </c>
      <c r="C16" s="9"/>
      <c r="D16" s="9"/>
      <c r="E16" s="9"/>
      <c r="F16" s="9"/>
      <c r="G16" s="9"/>
      <c r="H16" s="17">
        <f t="shared" si="0"/>
        <v>18</v>
      </c>
    </row>
    <row r="17" spans="1:8" x14ac:dyDescent="0.25">
      <c r="A17" s="9">
        <v>63038</v>
      </c>
      <c r="B17" s="5">
        <v>25900</v>
      </c>
      <c r="C17" s="9"/>
      <c r="D17" s="9"/>
      <c r="E17" s="9"/>
      <c r="F17" s="9"/>
      <c r="G17" s="9"/>
      <c r="H17" s="17">
        <f t="shared" si="0"/>
        <v>25</v>
      </c>
    </row>
    <row r="18" spans="1:8" x14ac:dyDescent="0.25">
      <c r="A18">
        <v>57923</v>
      </c>
      <c r="B18" s="5">
        <v>25875</v>
      </c>
      <c r="C18" s="9"/>
      <c r="D18" s="9"/>
      <c r="E18" s="9"/>
      <c r="F18" s="9"/>
      <c r="G18" s="9"/>
      <c r="H18" s="17">
        <f t="shared" si="0"/>
        <v>27</v>
      </c>
    </row>
    <row r="19" spans="1:8" s="1" customFormat="1" x14ac:dyDescent="0.25">
      <c r="A19" s="20">
        <v>61031</v>
      </c>
      <c r="B19" s="8">
        <v>25848</v>
      </c>
      <c r="C19" s="9"/>
      <c r="D19" s="9"/>
      <c r="E19" s="9"/>
      <c r="F19" s="9"/>
      <c r="G19" s="9"/>
      <c r="H19" s="17">
        <f t="shared" si="0"/>
        <v>20</v>
      </c>
    </row>
    <row r="20" spans="1:8" x14ac:dyDescent="0.25">
      <c r="A20">
        <v>57459</v>
      </c>
      <c r="B20" s="5">
        <v>25828</v>
      </c>
      <c r="C20" s="9"/>
      <c r="D20" s="9"/>
      <c r="E20" s="9"/>
      <c r="F20" s="9"/>
      <c r="G20" s="9"/>
      <c r="H20" s="17">
        <f t="shared" si="0"/>
        <v>28</v>
      </c>
    </row>
    <row r="21" spans="1:8" x14ac:dyDescent="0.25">
      <c r="A21">
        <v>59642</v>
      </c>
      <c r="B21" s="5">
        <v>25800</v>
      </c>
      <c r="C21" s="9"/>
      <c r="D21" s="9"/>
      <c r="E21" s="9"/>
      <c r="F21" s="9"/>
      <c r="G21" s="9"/>
      <c r="H21" s="17">
        <f t="shared" si="0"/>
        <v>25</v>
      </c>
    </row>
    <row r="22" spans="1:8" x14ac:dyDescent="0.25">
      <c r="B22" s="5">
        <v>25775</v>
      </c>
      <c r="C22" s="9"/>
      <c r="D22" s="9">
        <v>63611</v>
      </c>
      <c r="E22" s="9"/>
      <c r="F22" s="9"/>
      <c r="G22" s="9"/>
      <c r="H22" s="17">
        <f t="shared" si="0"/>
        <v>17</v>
      </c>
    </row>
    <row r="23" spans="1:8" x14ac:dyDescent="0.25">
      <c r="A23">
        <v>57680</v>
      </c>
      <c r="B23" s="5">
        <v>25758</v>
      </c>
      <c r="C23" s="9"/>
      <c r="D23" s="9"/>
      <c r="E23" s="9"/>
      <c r="F23" s="9"/>
      <c r="G23" s="9"/>
      <c r="H23" s="17">
        <f t="shared" si="0"/>
        <v>38</v>
      </c>
    </row>
    <row r="24" spans="1:8" x14ac:dyDescent="0.25">
      <c r="A24">
        <v>58324</v>
      </c>
      <c r="B24" s="5">
        <v>25720</v>
      </c>
      <c r="C24" s="9"/>
      <c r="D24" s="9"/>
      <c r="E24" s="9"/>
      <c r="F24" s="9"/>
      <c r="G24" s="9"/>
      <c r="H24" s="17">
        <f t="shared" si="0"/>
        <v>20</v>
      </c>
    </row>
    <row r="25" spans="1:8" x14ac:dyDescent="0.25">
      <c r="A25" s="9">
        <v>60437</v>
      </c>
      <c r="B25" s="7">
        <v>25700</v>
      </c>
      <c r="H25" s="17">
        <f t="shared" si="0"/>
        <v>18</v>
      </c>
    </row>
    <row r="26" spans="1:8" x14ac:dyDescent="0.25">
      <c r="A26">
        <v>57923</v>
      </c>
      <c r="B26" s="5">
        <v>25682</v>
      </c>
      <c r="C26" s="9"/>
      <c r="D26" s="9"/>
      <c r="E26" s="9"/>
      <c r="F26" s="9"/>
      <c r="G26" s="9"/>
      <c r="H26" s="17">
        <f t="shared" si="0"/>
        <v>24</v>
      </c>
    </row>
    <row r="27" spans="1:8" x14ac:dyDescent="0.25">
      <c r="A27">
        <v>57460</v>
      </c>
      <c r="B27" s="5">
        <v>25658</v>
      </c>
      <c r="C27" s="9"/>
      <c r="D27" s="9"/>
      <c r="E27" s="9"/>
      <c r="F27" s="9"/>
      <c r="G27" s="9"/>
      <c r="H27" s="17">
        <f t="shared" si="0"/>
        <v>58</v>
      </c>
    </row>
    <row r="28" spans="1:8" x14ac:dyDescent="0.25">
      <c r="B28" s="5">
        <v>25600</v>
      </c>
      <c r="C28" s="9"/>
      <c r="D28" s="9"/>
      <c r="E28" s="9">
        <v>64030</v>
      </c>
      <c r="F28" s="9"/>
      <c r="G28" s="9"/>
      <c r="H28" s="17">
        <f t="shared" si="0"/>
        <v>42</v>
      </c>
    </row>
    <row r="29" spans="1:8" x14ac:dyDescent="0.25">
      <c r="A29">
        <v>58327</v>
      </c>
      <c r="B29" s="5">
        <v>25558</v>
      </c>
      <c r="C29" s="9"/>
      <c r="D29" s="9"/>
      <c r="E29" s="9"/>
      <c r="F29" s="9"/>
      <c r="G29" s="9"/>
      <c r="H29" s="17">
        <f t="shared" si="0"/>
        <v>40</v>
      </c>
    </row>
    <row r="30" spans="1:8" x14ac:dyDescent="0.25">
      <c r="A30">
        <v>57461</v>
      </c>
      <c r="B30" s="5">
        <v>25518</v>
      </c>
      <c r="C30" s="9"/>
      <c r="D30" s="9"/>
      <c r="E30" s="9"/>
      <c r="F30" s="9"/>
      <c r="G30" s="9"/>
      <c r="H30" s="17">
        <f t="shared" si="0"/>
        <v>0</v>
      </c>
    </row>
    <row r="31" spans="1:8" x14ac:dyDescent="0.25">
      <c r="A31">
        <v>56921</v>
      </c>
      <c r="B31" s="5">
        <v>25518</v>
      </c>
      <c r="C31" s="9"/>
      <c r="D31" s="9"/>
      <c r="E31" s="9"/>
      <c r="F31" s="9"/>
      <c r="G31" s="9"/>
      <c r="H31" s="17">
        <f t="shared" si="0"/>
        <v>18</v>
      </c>
    </row>
    <row r="32" spans="1:8" x14ac:dyDescent="0.25">
      <c r="A32">
        <v>54959</v>
      </c>
      <c r="B32" s="5">
        <v>25500</v>
      </c>
      <c r="C32" s="9"/>
      <c r="D32" s="9"/>
      <c r="E32" s="9"/>
      <c r="F32" s="9"/>
      <c r="G32" s="9"/>
      <c r="H32" s="17">
        <f t="shared" si="0"/>
        <v>12</v>
      </c>
    </row>
    <row r="33" spans="1:8" x14ac:dyDescent="0.25">
      <c r="A33">
        <v>57681</v>
      </c>
      <c r="B33" s="5">
        <v>25488</v>
      </c>
      <c r="C33" s="9"/>
      <c r="D33" s="9"/>
      <c r="E33" s="9"/>
      <c r="F33" s="9"/>
      <c r="G33" s="9"/>
      <c r="H33" s="17">
        <f t="shared" si="0"/>
        <v>20</v>
      </c>
    </row>
    <row r="34" spans="1:8" x14ac:dyDescent="0.25">
      <c r="A34">
        <v>54863</v>
      </c>
      <c r="B34" s="5">
        <v>25468</v>
      </c>
      <c r="C34" s="9"/>
      <c r="D34" s="9"/>
      <c r="E34" s="9"/>
      <c r="F34" s="9"/>
      <c r="G34" s="9"/>
      <c r="H34" s="17">
        <f t="shared" si="0"/>
        <v>18</v>
      </c>
    </row>
    <row r="35" spans="1:8" x14ac:dyDescent="0.25">
      <c r="A35">
        <v>57928</v>
      </c>
      <c r="B35" s="5">
        <v>25450</v>
      </c>
      <c r="C35" s="9"/>
      <c r="D35" s="9"/>
      <c r="E35" s="9"/>
      <c r="F35" s="9"/>
      <c r="G35" s="9"/>
      <c r="H35" s="17">
        <f t="shared" si="0"/>
        <v>12</v>
      </c>
    </row>
    <row r="36" spans="1:8" s="1" customFormat="1" x14ac:dyDescent="0.25">
      <c r="A36" s="1">
        <v>55076</v>
      </c>
      <c r="B36" s="8">
        <v>25438</v>
      </c>
      <c r="C36" s="9"/>
      <c r="D36" s="9"/>
      <c r="E36" s="9"/>
      <c r="F36" s="9"/>
      <c r="G36" s="9"/>
      <c r="H36" s="17">
        <f t="shared" si="0"/>
        <v>20</v>
      </c>
    </row>
    <row r="37" spans="1:8" x14ac:dyDescent="0.25">
      <c r="A37">
        <v>56852</v>
      </c>
      <c r="B37" s="5">
        <v>25418</v>
      </c>
      <c r="C37" s="9"/>
      <c r="D37" s="9"/>
      <c r="E37" s="9"/>
      <c r="F37" s="9"/>
      <c r="G37" s="9"/>
      <c r="H37" s="17">
        <f t="shared" si="0"/>
        <v>18</v>
      </c>
    </row>
    <row r="38" spans="1:8" x14ac:dyDescent="0.25">
      <c r="A38">
        <v>54664</v>
      </c>
      <c r="B38" s="5">
        <v>25400</v>
      </c>
      <c r="C38" s="9"/>
      <c r="D38" s="9"/>
      <c r="E38" s="9"/>
      <c r="F38" s="9"/>
      <c r="G38" s="9"/>
      <c r="H38" s="17">
        <f t="shared" si="0"/>
        <v>22</v>
      </c>
    </row>
    <row r="39" spans="1:8" x14ac:dyDescent="0.25">
      <c r="A39">
        <v>55018</v>
      </c>
      <c r="B39" s="5">
        <v>25378</v>
      </c>
      <c r="C39" s="9"/>
      <c r="D39" s="9"/>
      <c r="E39" s="9"/>
      <c r="F39" s="9"/>
      <c r="G39" s="9"/>
      <c r="H39" s="17">
        <f t="shared" si="0"/>
        <v>20</v>
      </c>
    </row>
    <row r="40" spans="1:8" x14ac:dyDescent="0.25">
      <c r="A40">
        <v>54495</v>
      </c>
      <c r="B40" s="5">
        <v>25358</v>
      </c>
      <c r="C40" s="9"/>
      <c r="D40" s="9"/>
      <c r="E40" s="9"/>
      <c r="F40" s="9"/>
      <c r="G40" s="9"/>
      <c r="H40" s="17">
        <f t="shared" si="0"/>
        <v>20</v>
      </c>
    </row>
    <row r="41" spans="1:8" x14ac:dyDescent="0.25">
      <c r="A41">
        <v>56761</v>
      </c>
      <c r="B41" s="5">
        <v>25338</v>
      </c>
      <c r="C41" s="9"/>
      <c r="D41" s="9"/>
      <c r="E41" s="9"/>
      <c r="F41" s="9"/>
      <c r="G41" s="9"/>
      <c r="H41" s="17">
        <f t="shared" si="0"/>
        <v>10</v>
      </c>
    </row>
    <row r="42" spans="1:8" s="1" customFormat="1" x14ac:dyDescent="0.25">
      <c r="A42" s="1">
        <v>57463</v>
      </c>
      <c r="B42" s="8">
        <v>25328</v>
      </c>
      <c r="C42" s="9"/>
      <c r="D42" s="9"/>
      <c r="E42" s="9"/>
      <c r="F42" s="9"/>
      <c r="G42" s="9"/>
      <c r="H42" s="17">
        <f t="shared" si="0"/>
        <v>10</v>
      </c>
    </row>
    <row r="43" spans="1:8" x14ac:dyDescent="0.25">
      <c r="A43">
        <v>54865</v>
      </c>
      <c r="B43" s="5">
        <v>25318</v>
      </c>
      <c r="C43" s="9"/>
      <c r="D43" s="9"/>
      <c r="E43" s="9"/>
      <c r="F43" s="9"/>
      <c r="G43" s="9"/>
      <c r="H43" s="17">
        <f t="shared" si="0"/>
        <v>18</v>
      </c>
    </row>
    <row r="44" spans="1:8" x14ac:dyDescent="0.25">
      <c r="A44">
        <v>54732</v>
      </c>
      <c r="B44" s="5">
        <v>25300</v>
      </c>
      <c r="C44" s="9"/>
      <c r="D44" s="9"/>
      <c r="E44" s="9"/>
      <c r="F44" s="9"/>
      <c r="G44" s="9"/>
      <c r="H44" s="17">
        <f t="shared" si="0"/>
        <v>10</v>
      </c>
    </row>
    <row r="45" spans="1:8" s="1" customFormat="1" x14ac:dyDescent="0.25">
      <c r="B45" s="8">
        <v>25290</v>
      </c>
      <c r="C45" s="9"/>
      <c r="D45" s="9"/>
      <c r="E45" s="9"/>
      <c r="F45" s="9"/>
      <c r="G45" s="9"/>
      <c r="H45" s="17">
        <f t="shared" si="0"/>
        <v>12</v>
      </c>
    </row>
    <row r="46" spans="1:8" x14ac:dyDescent="0.25">
      <c r="A46">
        <v>54960</v>
      </c>
      <c r="B46" s="5">
        <v>25278</v>
      </c>
      <c r="C46" s="9"/>
      <c r="D46" s="9"/>
      <c r="E46" s="9"/>
      <c r="F46" s="9"/>
      <c r="G46" s="9"/>
      <c r="H46" s="17">
        <f t="shared" si="0"/>
        <v>28</v>
      </c>
    </row>
    <row r="47" spans="1:8" x14ac:dyDescent="0.25">
      <c r="A47">
        <v>54504</v>
      </c>
      <c r="B47" s="5">
        <v>25250</v>
      </c>
      <c r="C47" s="9"/>
      <c r="D47" s="9"/>
      <c r="E47" s="9"/>
      <c r="F47" s="9"/>
      <c r="G47" s="9"/>
      <c r="H47" s="17">
        <f t="shared" si="0"/>
        <v>12</v>
      </c>
    </row>
    <row r="48" spans="1:8" x14ac:dyDescent="0.25">
      <c r="A48">
        <v>55077</v>
      </c>
      <c r="B48" s="5">
        <v>25238</v>
      </c>
      <c r="C48" s="9"/>
      <c r="D48" s="9"/>
      <c r="E48" s="9"/>
      <c r="F48" s="9"/>
      <c r="G48" s="9"/>
      <c r="H48" s="17">
        <f t="shared" si="0"/>
        <v>20</v>
      </c>
    </row>
    <row r="49" spans="1:8" x14ac:dyDescent="0.25">
      <c r="A49">
        <v>53343</v>
      </c>
      <c r="B49" s="5">
        <v>25218</v>
      </c>
      <c r="C49" s="9"/>
      <c r="D49" s="9"/>
      <c r="E49" s="9"/>
      <c r="F49" s="9"/>
      <c r="G49" s="9"/>
      <c r="H49" s="17">
        <f t="shared" si="0"/>
        <v>18</v>
      </c>
    </row>
    <row r="50" spans="1:8" x14ac:dyDescent="0.25">
      <c r="A50">
        <v>54665</v>
      </c>
      <c r="B50" s="5">
        <v>25200</v>
      </c>
      <c r="C50" s="9"/>
      <c r="D50" s="9"/>
      <c r="E50" s="9"/>
      <c r="F50" s="9"/>
      <c r="G50" s="9"/>
      <c r="H50" s="17">
        <f t="shared" si="0"/>
        <v>12</v>
      </c>
    </row>
    <row r="51" spans="1:8" s="1" customFormat="1" x14ac:dyDescent="0.25">
      <c r="A51" s="1">
        <v>53814</v>
      </c>
      <c r="B51" s="8">
        <v>25188</v>
      </c>
      <c r="C51" s="9"/>
      <c r="D51" s="9"/>
      <c r="E51" s="9"/>
      <c r="F51" s="9"/>
      <c r="G51" s="9"/>
      <c r="H51" s="17">
        <f t="shared" si="0"/>
        <v>20</v>
      </c>
    </row>
    <row r="52" spans="1:8" x14ac:dyDescent="0.25">
      <c r="A52">
        <v>53607</v>
      </c>
      <c r="B52" s="5">
        <v>25168</v>
      </c>
      <c r="C52" s="9"/>
      <c r="D52" s="9"/>
      <c r="E52" s="9"/>
      <c r="F52" s="9"/>
      <c r="G52" s="9"/>
      <c r="H52" s="17">
        <f t="shared" si="0"/>
        <v>18</v>
      </c>
    </row>
    <row r="53" spans="1:8" x14ac:dyDescent="0.25">
      <c r="A53">
        <v>56922</v>
      </c>
      <c r="B53" s="5">
        <v>25150</v>
      </c>
      <c r="C53" s="9"/>
      <c r="D53" s="9"/>
      <c r="E53" s="9"/>
      <c r="F53" s="9"/>
      <c r="G53" s="9"/>
      <c r="H53" s="17">
        <f t="shared" si="0"/>
        <v>12</v>
      </c>
    </row>
    <row r="54" spans="1:8" x14ac:dyDescent="0.25">
      <c r="A54">
        <v>54501</v>
      </c>
      <c r="B54" s="5">
        <v>25138</v>
      </c>
      <c r="C54" s="9"/>
      <c r="D54" s="9"/>
      <c r="E54" s="9"/>
      <c r="F54" s="9"/>
      <c r="G54" s="9"/>
      <c r="H54" s="17">
        <f t="shared" si="0"/>
        <v>20</v>
      </c>
    </row>
    <row r="55" spans="1:8" x14ac:dyDescent="0.25">
      <c r="A55">
        <v>53496</v>
      </c>
      <c r="B55" s="5">
        <v>25118</v>
      </c>
      <c r="C55" s="9"/>
      <c r="D55" s="9"/>
      <c r="E55" s="9"/>
      <c r="F55" s="9"/>
      <c r="G55" s="9"/>
      <c r="H55" s="17">
        <f t="shared" si="0"/>
        <v>18</v>
      </c>
    </row>
    <row r="56" spans="1:8" x14ac:dyDescent="0.25">
      <c r="A56">
        <v>54866</v>
      </c>
      <c r="B56" s="5">
        <v>25100</v>
      </c>
      <c r="C56" s="9"/>
      <c r="D56" s="9"/>
      <c r="E56" s="9"/>
      <c r="F56" s="9"/>
      <c r="G56" s="9"/>
      <c r="H56" s="17">
        <f t="shared" si="0"/>
        <v>12</v>
      </c>
    </row>
    <row r="57" spans="1:8" x14ac:dyDescent="0.25">
      <c r="A57">
        <v>53874</v>
      </c>
      <c r="B57" s="5">
        <v>25088</v>
      </c>
      <c r="C57" s="9"/>
      <c r="D57" s="9"/>
      <c r="E57" s="9"/>
      <c r="F57" s="9"/>
      <c r="G57" s="9"/>
      <c r="H57" s="17">
        <f t="shared" si="0"/>
        <v>30</v>
      </c>
    </row>
    <row r="58" spans="1:8" x14ac:dyDescent="0.25">
      <c r="A58">
        <v>54733</v>
      </c>
      <c r="B58" s="5">
        <v>25058</v>
      </c>
      <c r="C58" s="9"/>
      <c r="D58" s="9"/>
      <c r="E58" s="9"/>
      <c r="F58" s="9"/>
      <c r="G58" s="9"/>
      <c r="H58" s="17">
        <f t="shared" si="0"/>
        <v>20</v>
      </c>
    </row>
    <row r="59" spans="1:8" x14ac:dyDescent="0.25">
      <c r="A59">
        <v>54961</v>
      </c>
      <c r="B59" s="5">
        <v>25038</v>
      </c>
      <c r="C59" s="9"/>
      <c r="D59" s="9"/>
      <c r="E59" s="9"/>
      <c r="F59" s="9"/>
      <c r="G59" s="9"/>
      <c r="H59" s="17">
        <f t="shared" si="0"/>
        <v>10</v>
      </c>
    </row>
    <row r="60" spans="1:8" s="1" customFormat="1" x14ac:dyDescent="0.25">
      <c r="A60" s="1">
        <v>53298</v>
      </c>
      <c r="B60" s="8">
        <v>25028</v>
      </c>
      <c r="C60" s="9"/>
      <c r="D60" s="9"/>
      <c r="E60" s="9"/>
      <c r="F60" s="9"/>
      <c r="G60" s="9"/>
      <c r="H60" s="17">
        <f t="shared" si="0"/>
        <v>28</v>
      </c>
    </row>
    <row r="61" spans="1:8" x14ac:dyDescent="0.25">
      <c r="A61">
        <v>54415</v>
      </c>
      <c r="B61" s="5">
        <v>25000</v>
      </c>
      <c r="C61" s="9"/>
      <c r="D61" s="9"/>
      <c r="E61" s="9"/>
      <c r="F61" s="9"/>
      <c r="G61" s="9"/>
      <c r="H61" s="17">
        <f t="shared" si="0"/>
        <v>32</v>
      </c>
    </row>
    <row r="62" spans="1:8" x14ac:dyDescent="0.25">
      <c r="A62">
        <v>53815</v>
      </c>
      <c r="B62" s="5">
        <v>24968</v>
      </c>
      <c r="C62" s="9"/>
      <c r="D62" s="9"/>
      <c r="E62" s="9"/>
      <c r="F62" s="9"/>
      <c r="G62" s="9"/>
      <c r="H62" s="17">
        <f t="shared" si="0"/>
        <v>40</v>
      </c>
    </row>
    <row r="63" spans="1:8" x14ac:dyDescent="0.25">
      <c r="A63">
        <v>54502</v>
      </c>
      <c r="B63" s="5">
        <v>24928</v>
      </c>
      <c r="C63" s="9"/>
      <c r="D63" s="9"/>
      <c r="E63" s="9"/>
      <c r="F63" s="9"/>
      <c r="G63" s="9"/>
      <c r="H63" s="17">
        <f t="shared" si="0"/>
        <v>40</v>
      </c>
    </row>
    <row r="64" spans="1:8" s="1" customFormat="1" x14ac:dyDescent="0.25">
      <c r="A64" s="1">
        <v>53608</v>
      </c>
      <c r="B64" s="8">
        <v>24888</v>
      </c>
      <c r="C64" s="9"/>
      <c r="D64" s="9"/>
      <c r="E64" s="9"/>
      <c r="F64" s="9"/>
      <c r="G64" s="9"/>
      <c r="H64" s="17">
        <f t="shared" si="0"/>
        <v>50</v>
      </c>
    </row>
    <row r="65" spans="1:8" x14ac:dyDescent="0.25">
      <c r="A65">
        <v>54666</v>
      </c>
      <c r="B65" s="5">
        <v>24838</v>
      </c>
      <c r="C65" s="9"/>
      <c r="D65" s="9"/>
      <c r="E65" s="9"/>
      <c r="F65" s="9"/>
      <c r="G65" s="9"/>
      <c r="H65" s="17">
        <f t="shared" si="0"/>
        <v>10</v>
      </c>
    </row>
    <row r="66" spans="1:8" x14ac:dyDescent="0.25">
      <c r="A66">
        <v>52820</v>
      </c>
      <c r="B66" s="5">
        <v>24828</v>
      </c>
      <c r="C66" s="9"/>
      <c r="D66" s="9"/>
      <c r="E66" s="9"/>
      <c r="F66" s="9"/>
      <c r="G66" s="9"/>
      <c r="H66" s="17">
        <f t="shared" si="0"/>
        <v>28</v>
      </c>
    </row>
    <row r="67" spans="1:8" s="18" customFormat="1" x14ac:dyDescent="0.25">
      <c r="A67" s="18">
        <v>58444</v>
      </c>
      <c r="B67" s="19" t="s">
        <v>15</v>
      </c>
      <c r="C67" s="9"/>
      <c r="D67" s="9"/>
      <c r="E67" s="9"/>
      <c r="F67" s="9"/>
      <c r="G67" s="9"/>
      <c r="H67" s="17">
        <f t="shared" ref="H67:H82" si="1">B67-B68</f>
        <v>12</v>
      </c>
    </row>
    <row r="68" spans="1:8" s="1" customFormat="1" x14ac:dyDescent="0.25">
      <c r="A68" s="1">
        <v>53497</v>
      </c>
      <c r="B68" s="8">
        <v>24788</v>
      </c>
      <c r="C68" s="9"/>
      <c r="D68" s="9"/>
      <c r="E68" s="9"/>
      <c r="F68" s="9"/>
      <c r="G68" s="9"/>
      <c r="H68" s="17">
        <f t="shared" si="1"/>
        <v>30</v>
      </c>
    </row>
    <row r="69" spans="1:8" s="18" customFormat="1" x14ac:dyDescent="0.25">
      <c r="A69" s="18">
        <v>63456</v>
      </c>
      <c r="B69" s="19" t="s">
        <v>14</v>
      </c>
      <c r="C69" s="9"/>
      <c r="D69" s="9"/>
      <c r="E69" s="9"/>
      <c r="F69" s="9"/>
      <c r="G69" s="9"/>
      <c r="H69" s="17">
        <f t="shared" si="1"/>
        <v>30</v>
      </c>
    </row>
    <row r="70" spans="1:8" x14ac:dyDescent="0.25">
      <c r="A70" s="9">
        <v>52572</v>
      </c>
      <c r="B70" s="5">
        <v>24728</v>
      </c>
      <c r="C70" s="9"/>
      <c r="D70" s="9"/>
      <c r="E70" s="9"/>
      <c r="F70" s="9"/>
      <c r="G70" s="9"/>
      <c r="H70" s="17">
        <f t="shared" si="1"/>
        <v>28</v>
      </c>
    </row>
    <row r="71" spans="1:8" s="18" customFormat="1" x14ac:dyDescent="0.25">
      <c r="A71" s="18">
        <v>69642</v>
      </c>
      <c r="B71" s="19" t="s">
        <v>13</v>
      </c>
      <c r="C71" s="9"/>
      <c r="D71" s="9"/>
      <c r="E71" s="9"/>
      <c r="F71" s="9"/>
      <c r="G71" s="9"/>
      <c r="H71" s="17">
        <f t="shared" si="1"/>
        <v>12</v>
      </c>
    </row>
    <row r="72" spans="1:8" x14ac:dyDescent="0.25">
      <c r="A72">
        <v>54734</v>
      </c>
      <c r="B72" s="5">
        <v>24688</v>
      </c>
      <c r="C72" s="9"/>
      <c r="D72" s="9"/>
      <c r="E72" s="9"/>
      <c r="F72" s="9"/>
      <c r="G72" s="9"/>
      <c r="H72" s="17">
        <f t="shared" si="1"/>
        <v>10</v>
      </c>
    </row>
    <row r="73" spans="1:8" x14ac:dyDescent="0.25">
      <c r="A73">
        <v>54503</v>
      </c>
      <c r="B73" s="5">
        <v>24678</v>
      </c>
      <c r="C73" s="9"/>
      <c r="D73" s="9"/>
      <c r="E73" s="9"/>
      <c r="F73" s="9"/>
      <c r="G73" s="9"/>
      <c r="H73" s="17">
        <f t="shared" si="1"/>
        <v>50</v>
      </c>
    </row>
    <row r="74" spans="1:8" x14ac:dyDescent="0.25">
      <c r="A74">
        <v>53816</v>
      </c>
      <c r="B74" s="5">
        <v>24628</v>
      </c>
      <c r="C74" s="9"/>
      <c r="D74" s="9"/>
      <c r="E74" s="9"/>
      <c r="F74" s="9"/>
      <c r="G74" s="9"/>
      <c r="H74" s="17">
        <f t="shared" si="1"/>
        <v>70</v>
      </c>
    </row>
    <row r="75" spans="1:8" x14ac:dyDescent="0.25">
      <c r="A75">
        <v>60333</v>
      </c>
      <c r="B75" s="5" t="s">
        <v>12</v>
      </c>
      <c r="C75" s="9"/>
      <c r="D75" s="9"/>
      <c r="E75" s="9"/>
      <c r="F75" s="9"/>
      <c r="G75" s="9"/>
      <c r="H75" s="17">
        <f t="shared" si="1"/>
        <v>50</v>
      </c>
    </row>
    <row r="76" spans="1:8" x14ac:dyDescent="0.25">
      <c r="A76">
        <v>53011</v>
      </c>
      <c r="B76" s="5">
        <v>24508</v>
      </c>
      <c r="C76" s="9"/>
      <c r="D76" s="9"/>
      <c r="E76" s="9"/>
      <c r="F76" s="9"/>
      <c r="G76" s="9"/>
      <c r="H76" s="17">
        <f t="shared" si="1"/>
        <v>50</v>
      </c>
    </row>
    <row r="77" spans="1:8" s="18" customFormat="1" x14ac:dyDescent="0.25">
      <c r="A77" s="18">
        <v>64682</v>
      </c>
      <c r="B77" s="19" t="s">
        <v>11</v>
      </c>
      <c r="C77" s="9"/>
      <c r="D77" s="9"/>
      <c r="E77" s="9"/>
      <c r="F77" s="9"/>
      <c r="G77" s="9"/>
      <c r="H77" s="17">
        <f t="shared" si="1"/>
        <v>30</v>
      </c>
    </row>
    <row r="78" spans="1:8" x14ac:dyDescent="0.25">
      <c r="A78">
        <v>53609</v>
      </c>
      <c r="B78" s="5">
        <v>24428</v>
      </c>
      <c r="H78" s="17">
        <f t="shared" si="1"/>
        <v>68</v>
      </c>
    </row>
    <row r="79" spans="1:8" x14ac:dyDescent="0.25">
      <c r="A79">
        <v>52821</v>
      </c>
      <c r="B79" s="5">
        <v>24360</v>
      </c>
      <c r="H79" s="17">
        <f t="shared" si="1"/>
        <v>60</v>
      </c>
    </row>
    <row r="80" spans="1:8" x14ac:dyDescent="0.25">
      <c r="A80">
        <v>53498</v>
      </c>
      <c r="B80" s="5">
        <v>24300</v>
      </c>
      <c r="H80" s="17">
        <f t="shared" si="1"/>
        <v>100</v>
      </c>
    </row>
    <row r="81" spans="1:8" s="18" customFormat="1" x14ac:dyDescent="0.25">
      <c r="A81" s="18">
        <v>58153</v>
      </c>
      <c r="B81" s="19" t="s">
        <v>10</v>
      </c>
      <c r="C81"/>
      <c r="D81"/>
      <c r="E81"/>
      <c r="F81"/>
      <c r="G81"/>
      <c r="H81" s="17">
        <f t="shared" si="1"/>
        <v>32</v>
      </c>
    </row>
    <row r="82" spans="1:8" x14ac:dyDescent="0.25">
      <c r="A82">
        <v>53610</v>
      </c>
      <c r="B82" s="5">
        <v>24168</v>
      </c>
      <c r="H82" s="17">
        <f t="shared" si="1"/>
        <v>68</v>
      </c>
    </row>
    <row r="83" spans="1:8" s="18" customFormat="1" x14ac:dyDescent="0.25">
      <c r="A83" s="18">
        <v>68145</v>
      </c>
      <c r="B83" s="19" t="s">
        <v>9</v>
      </c>
      <c r="C83"/>
      <c r="D83"/>
      <c r="E83"/>
      <c r="F83"/>
      <c r="G83"/>
      <c r="H83" s="17">
        <f t="shared" ref="H83:H90" si="2">B83-B84</f>
        <v>42</v>
      </c>
    </row>
    <row r="84" spans="1:8" s="18" customFormat="1" x14ac:dyDescent="0.25">
      <c r="A84" s="18">
        <v>69998</v>
      </c>
      <c r="B84" s="19" t="s">
        <v>8</v>
      </c>
      <c r="C84"/>
      <c r="D84"/>
      <c r="E84"/>
      <c r="F84"/>
      <c r="G84"/>
      <c r="H84" s="17">
        <f t="shared" si="2"/>
        <v>58</v>
      </c>
    </row>
    <row r="85" spans="1:8" s="18" customFormat="1" x14ac:dyDescent="0.25">
      <c r="A85" s="18">
        <v>69674</v>
      </c>
      <c r="B85" s="19" t="s">
        <v>7</v>
      </c>
      <c r="C85"/>
      <c r="D85"/>
      <c r="E85"/>
      <c r="F85"/>
      <c r="G85"/>
      <c r="H85" s="17">
        <f t="shared" si="2"/>
        <v>50</v>
      </c>
    </row>
    <row r="86" spans="1:8" s="18" customFormat="1" x14ac:dyDescent="0.25">
      <c r="A86" s="18">
        <v>53499</v>
      </c>
      <c r="B86" s="19">
        <v>23950</v>
      </c>
      <c r="C86"/>
      <c r="D86"/>
      <c r="E86"/>
      <c r="F86"/>
      <c r="G86"/>
      <c r="H86" s="17">
        <f t="shared" si="2"/>
        <v>50</v>
      </c>
    </row>
    <row r="87" spans="1:8" s="18" customFormat="1" x14ac:dyDescent="0.25">
      <c r="A87" s="18">
        <v>68148</v>
      </c>
      <c r="B87" s="19" t="s">
        <v>6</v>
      </c>
      <c r="C87"/>
      <c r="D87"/>
      <c r="E87"/>
      <c r="F87"/>
      <c r="G87"/>
      <c r="H87" s="17">
        <f t="shared" si="2"/>
        <v>200</v>
      </c>
    </row>
    <row r="88" spans="1:8" s="18" customFormat="1" x14ac:dyDescent="0.25">
      <c r="A88" s="18">
        <v>69689</v>
      </c>
      <c r="B88" s="19" t="s">
        <v>5</v>
      </c>
      <c r="C88"/>
      <c r="D88"/>
      <c r="E88"/>
      <c r="F88"/>
      <c r="G88"/>
      <c r="H88" s="17">
        <f t="shared" si="2"/>
        <v>100</v>
      </c>
    </row>
    <row r="89" spans="1:8" s="18" customFormat="1" x14ac:dyDescent="0.25">
      <c r="A89" s="18">
        <v>60504</v>
      </c>
      <c r="B89" s="19" t="s">
        <v>4</v>
      </c>
      <c r="C89"/>
      <c r="D89"/>
      <c r="E89"/>
      <c r="F89"/>
      <c r="G89"/>
      <c r="H89" s="17">
        <f t="shared" si="2"/>
        <v>100</v>
      </c>
    </row>
    <row r="90" spans="1:8" s="18" customFormat="1" x14ac:dyDescent="0.25">
      <c r="A90" s="18">
        <v>69698</v>
      </c>
      <c r="B90" s="19" t="s">
        <v>3</v>
      </c>
      <c r="C90"/>
      <c r="D90"/>
      <c r="E90"/>
      <c r="F90"/>
      <c r="G90"/>
      <c r="H90" s="17">
        <f t="shared" si="2"/>
        <v>500</v>
      </c>
    </row>
    <row r="91" spans="1:8" x14ac:dyDescent="0.25">
      <c r="A91">
        <v>62430</v>
      </c>
      <c r="B91" s="5" t="s">
        <v>2</v>
      </c>
      <c r="H91" s="16">
        <f>B91-B92</f>
        <v>500</v>
      </c>
    </row>
    <row r="92" spans="1:8" x14ac:dyDescent="0.25">
      <c r="A92">
        <v>63181</v>
      </c>
      <c r="B92" s="5" t="s">
        <v>1</v>
      </c>
      <c r="H92" s="16">
        <f>B92-B93</f>
        <v>22500</v>
      </c>
    </row>
  </sheetData>
  <sheetProtection formatCells="0" formatColumns="0" formatRows="0" insertColumns="0" insertRows="0" insertHyperlinks="0" deleteColumns="0" deleteRows="0" sort="0" autoFilter="0" pivotTables="0"/>
  <autoFilter ref="A1:B1">
    <sortState ref="A2:Q106">
      <sortCondition descending="1" ref="B1"/>
    </sortState>
  </autoFilter>
  <phoneticPr fontId="1" type="noConversion"/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8"/>
  <sheetViews>
    <sheetView tabSelected="1" workbookViewId="0">
      <selection activeCell="K23" sqref="K23"/>
    </sheetView>
  </sheetViews>
  <sheetFormatPr defaultRowHeight="15" x14ac:dyDescent="0.25"/>
  <sheetData>
    <row r="1" spans="1:7" x14ac:dyDescent="0.25">
      <c r="B1" s="2">
        <v>43844</v>
      </c>
      <c r="C1" s="2">
        <v>43846</v>
      </c>
      <c r="D1" s="2">
        <v>43854</v>
      </c>
      <c r="E1" s="2">
        <v>43859</v>
      </c>
      <c r="F1" s="2">
        <v>43860</v>
      </c>
      <c r="G1" s="2">
        <v>43861</v>
      </c>
    </row>
    <row r="2" spans="1:7" x14ac:dyDescent="0.25">
      <c r="A2" t="s">
        <v>477</v>
      </c>
      <c r="B2">
        <v>19598</v>
      </c>
      <c r="C2" s="38"/>
    </row>
    <row r="3" spans="1:7" x14ac:dyDescent="0.25">
      <c r="A3" t="s">
        <v>478</v>
      </c>
      <c r="B3">
        <v>19599</v>
      </c>
    </row>
    <row r="4" spans="1:7" x14ac:dyDescent="0.25">
      <c r="A4" t="s">
        <v>479</v>
      </c>
      <c r="B4">
        <v>19605</v>
      </c>
    </row>
    <row r="5" spans="1:7" x14ac:dyDescent="0.25">
      <c r="A5" t="s">
        <v>481</v>
      </c>
      <c r="C5">
        <v>19885</v>
      </c>
    </row>
    <row r="6" spans="1:7" x14ac:dyDescent="0.25">
      <c r="A6" t="s">
        <v>491</v>
      </c>
      <c r="D6">
        <v>20728</v>
      </c>
    </row>
    <row r="7" spans="1:7" x14ac:dyDescent="0.25">
      <c r="A7" t="s">
        <v>503</v>
      </c>
      <c r="E7">
        <v>20984</v>
      </c>
    </row>
    <row r="8" spans="1:7" x14ac:dyDescent="0.25">
      <c r="A8" t="s">
        <v>504</v>
      </c>
      <c r="E8">
        <v>20985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1"/>
  <sheetViews>
    <sheetView workbookViewId="0">
      <selection activeCell="D36" sqref="D36"/>
    </sheetView>
  </sheetViews>
  <sheetFormatPr defaultRowHeight="15" x14ac:dyDescent="0.25"/>
  <sheetData>
    <row r="1" spans="1:2" x14ac:dyDescent="0.25">
      <c r="B1" t="s">
        <v>24</v>
      </c>
    </row>
    <row r="2" spans="1:2" x14ac:dyDescent="0.25">
      <c r="A2">
        <v>5</v>
      </c>
      <c r="B2">
        <v>1</v>
      </c>
    </row>
    <row r="3" spans="1:2" x14ac:dyDescent="0.25">
      <c r="A3">
        <v>16</v>
      </c>
      <c r="B3">
        <v>1.5</v>
      </c>
    </row>
    <row r="4" spans="1:2" x14ac:dyDescent="0.25">
      <c r="A4">
        <v>27</v>
      </c>
      <c r="B4">
        <v>0.8</v>
      </c>
    </row>
    <row r="5" spans="1:2" x14ac:dyDescent="0.25">
      <c r="A5">
        <v>175</v>
      </c>
      <c r="B5" t="s">
        <v>25</v>
      </c>
    </row>
    <row r="6" spans="1:2" x14ac:dyDescent="0.25">
      <c r="A6">
        <v>388</v>
      </c>
      <c r="B6">
        <v>2</v>
      </c>
    </row>
    <row r="7" spans="1:2" x14ac:dyDescent="0.25">
      <c r="A7">
        <v>700</v>
      </c>
      <c r="B7">
        <v>3</v>
      </c>
    </row>
    <row r="8" spans="1:2" x14ac:dyDescent="0.25">
      <c r="A8">
        <v>788</v>
      </c>
      <c r="B8">
        <v>0.06</v>
      </c>
    </row>
    <row r="9" spans="1:2" x14ac:dyDescent="0.25">
      <c r="A9">
        <v>883</v>
      </c>
      <c r="B9">
        <v>0.2</v>
      </c>
    </row>
    <row r="10" spans="1:2" x14ac:dyDescent="0.25">
      <c r="A10">
        <v>1299</v>
      </c>
      <c r="B10">
        <v>0.6</v>
      </c>
    </row>
    <row r="11" spans="1:2" x14ac:dyDescent="0.25">
      <c r="A11">
        <v>1398</v>
      </c>
      <c r="B11">
        <v>0.1</v>
      </c>
    </row>
    <row r="12" spans="1:2" x14ac:dyDescent="0.25">
      <c r="A12">
        <v>1810</v>
      </c>
      <c r="B12">
        <v>0.3</v>
      </c>
    </row>
    <row r="13" spans="1:2" x14ac:dyDescent="0.25">
      <c r="A13">
        <v>1918</v>
      </c>
      <c r="B13">
        <v>1.2</v>
      </c>
    </row>
    <row r="14" spans="1:2" x14ac:dyDescent="0.25">
      <c r="A14">
        <v>1928</v>
      </c>
      <c r="B14">
        <v>0.8</v>
      </c>
    </row>
    <row r="15" spans="1:2" x14ac:dyDescent="0.25">
      <c r="A15">
        <v>2018</v>
      </c>
      <c r="B15">
        <v>2.5</v>
      </c>
    </row>
    <row r="16" spans="1:2" x14ac:dyDescent="0.25">
      <c r="A16">
        <v>2318</v>
      </c>
      <c r="B16">
        <v>0.6</v>
      </c>
    </row>
    <row r="17" spans="1:2" x14ac:dyDescent="0.25">
      <c r="A17">
        <v>2382</v>
      </c>
      <c r="B17">
        <v>4</v>
      </c>
    </row>
    <row r="18" spans="1:2" x14ac:dyDescent="0.25">
      <c r="A18">
        <v>2628</v>
      </c>
      <c r="B18">
        <v>0.4</v>
      </c>
    </row>
    <row r="19" spans="1:2" x14ac:dyDescent="0.25">
      <c r="A19">
        <v>2822</v>
      </c>
      <c r="B19">
        <v>1</v>
      </c>
    </row>
    <row r="20" spans="1:2" x14ac:dyDescent="0.25">
      <c r="A20">
        <v>2823</v>
      </c>
      <c r="B20">
        <v>1</v>
      </c>
    </row>
    <row r="21" spans="1:2" x14ac:dyDescent="0.25">
      <c r="A21">
        <v>3690</v>
      </c>
      <c r="B21">
        <v>2.7</v>
      </c>
    </row>
  </sheetData>
  <autoFilter ref="A1:B1">
    <sortState ref="A2:B14">
      <sortCondition ref="A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2"/>
  <sheetViews>
    <sheetView topLeftCell="A7" workbookViewId="0">
      <selection activeCell="A23" sqref="A23"/>
    </sheetView>
  </sheetViews>
  <sheetFormatPr defaultRowHeight="15" x14ac:dyDescent="0.25"/>
  <cols>
    <col min="1" max="1" width="8.28515625" bestFit="1" customWidth="1"/>
    <col min="2" max="2" width="60" customWidth="1"/>
    <col min="4" max="4" width="32.7109375" customWidth="1"/>
  </cols>
  <sheetData>
    <row r="1" spans="1:4" x14ac:dyDescent="0.25">
      <c r="B1" t="s">
        <v>435</v>
      </c>
      <c r="D1" t="s">
        <v>436</v>
      </c>
    </row>
    <row r="2" spans="1:4" ht="28.5" x14ac:dyDescent="0.25">
      <c r="A2" s="21" t="s">
        <v>26</v>
      </c>
      <c r="B2" s="22" t="s">
        <v>448</v>
      </c>
      <c r="C2" s="21" t="s">
        <v>26</v>
      </c>
      <c r="D2" s="22" t="s">
        <v>27</v>
      </c>
    </row>
    <row r="3" spans="1:4" x14ac:dyDescent="0.25">
      <c r="A3" s="23">
        <v>5</v>
      </c>
      <c r="B3" s="24" t="s">
        <v>28</v>
      </c>
      <c r="C3" s="23">
        <v>5</v>
      </c>
      <c r="D3" s="24" t="s">
        <v>28</v>
      </c>
    </row>
    <row r="4" spans="1:4" x14ac:dyDescent="0.25">
      <c r="A4" s="21">
        <v>16</v>
      </c>
      <c r="B4" s="22" t="s">
        <v>29</v>
      </c>
      <c r="C4" s="21">
        <v>16</v>
      </c>
      <c r="D4" s="22" t="s">
        <v>29</v>
      </c>
    </row>
    <row r="5" spans="1:4" x14ac:dyDescent="0.25">
      <c r="A5" s="23">
        <v>27</v>
      </c>
      <c r="B5" s="24" t="s">
        <v>30</v>
      </c>
      <c r="C5" s="23">
        <v>27</v>
      </c>
      <c r="D5" s="24" t="s">
        <v>30</v>
      </c>
    </row>
    <row r="6" spans="1:4" x14ac:dyDescent="0.25">
      <c r="A6" s="21">
        <v>175</v>
      </c>
      <c r="B6" s="22" t="s">
        <v>31</v>
      </c>
      <c r="C6" s="21">
        <v>175</v>
      </c>
      <c r="D6" s="22" t="s">
        <v>31</v>
      </c>
    </row>
    <row r="7" spans="1:4" x14ac:dyDescent="0.25">
      <c r="A7" s="23">
        <v>386</v>
      </c>
      <c r="B7" s="24" t="s">
        <v>32</v>
      </c>
      <c r="C7" s="23">
        <v>288</v>
      </c>
      <c r="D7" s="24" t="s">
        <v>57</v>
      </c>
    </row>
    <row r="8" spans="1:4" ht="28.5" x14ac:dyDescent="0.25">
      <c r="A8" s="21">
        <v>388</v>
      </c>
      <c r="B8" s="22" t="s">
        <v>33</v>
      </c>
      <c r="C8" s="21">
        <v>386</v>
      </c>
      <c r="D8" s="22" t="s">
        <v>32</v>
      </c>
    </row>
    <row r="9" spans="1:4" ht="28.5" x14ac:dyDescent="0.25">
      <c r="A9" s="23">
        <v>700</v>
      </c>
      <c r="B9" s="24" t="s">
        <v>34</v>
      </c>
      <c r="C9" s="23">
        <v>388</v>
      </c>
      <c r="D9" s="24" t="s">
        <v>33</v>
      </c>
    </row>
    <row r="10" spans="1:4" x14ac:dyDescent="0.25">
      <c r="A10" s="21">
        <v>788</v>
      </c>
      <c r="B10" s="22" t="s">
        <v>35</v>
      </c>
      <c r="C10" s="21">
        <v>700</v>
      </c>
      <c r="D10" s="22" t="s">
        <v>34</v>
      </c>
    </row>
    <row r="11" spans="1:4" ht="28.5" x14ac:dyDescent="0.25">
      <c r="A11" s="23">
        <v>823</v>
      </c>
      <c r="B11" s="24" t="s">
        <v>36</v>
      </c>
      <c r="C11" s="23">
        <v>788</v>
      </c>
      <c r="D11" s="24" t="s">
        <v>35</v>
      </c>
    </row>
    <row r="12" spans="1:4" x14ac:dyDescent="0.25">
      <c r="A12" s="21">
        <v>883</v>
      </c>
      <c r="B12" s="22" t="s">
        <v>37</v>
      </c>
      <c r="C12" s="21">
        <v>883</v>
      </c>
      <c r="D12" s="22" t="s">
        <v>37</v>
      </c>
    </row>
    <row r="13" spans="1:4" ht="28.5" x14ac:dyDescent="0.25">
      <c r="A13" s="23">
        <v>939</v>
      </c>
      <c r="B13" s="24" t="s">
        <v>38</v>
      </c>
      <c r="C13" s="23">
        <v>939</v>
      </c>
      <c r="D13" s="24" t="s">
        <v>38</v>
      </c>
    </row>
    <row r="14" spans="1:4" x14ac:dyDescent="0.25">
      <c r="A14" s="21">
        <v>941</v>
      </c>
      <c r="B14" s="22" t="s">
        <v>39</v>
      </c>
      <c r="C14" s="21">
        <v>941</v>
      </c>
      <c r="D14" s="22" t="s">
        <v>39</v>
      </c>
    </row>
    <row r="15" spans="1:4" ht="28.5" x14ac:dyDescent="0.25">
      <c r="A15" s="23">
        <v>1093</v>
      </c>
      <c r="B15" s="24" t="s">
        <v>40</v>
      </c>
      <c r="C15" s="23">
        <v>1288</v>
      </c>
      <c r="D15" s="24" t="s">
        <v>58</v>
      </c>
    </row>
    <row r="16" spans="1:4" x14ac:dyDescent="0.25">
      <c r="A16" s="21">
        <v>1177</v>
      </c>
      <c r="B16" s="22" t="s">
        <v>41</v>
      </c>
      <c r="C16" s="21">
        <v>1299</v>
      </c>
      <c r="D16" s="22" t="s">
        <v>42</v>
      </c>
    </row>
    <row r="17" spans="1:4" ht="28.5" x14ac:dyDescent="0.25">
      <c r="A17" s="23">
        <v>1299</v>
      </c>
      <c r="B17" s="24" t="s">
        <v>42</v>
      </c>
      <c r="C17" s="23">
        <v>1398</v>
      </c>
      <c r="D17" s="24" t="s">
        <v>43</v>
      </c>
    </row>
    <row r="18" spans="1:4" x14ac:dyDescent="0.25">
      <c r="A18" s="21">
        <v>1398</v>
      </c>
      <c r="B18" s="22" t="s">
        <v>43</v>
      </c>
      <c r="C18" s="21">
        <v>1810</v>
      </c>
      <c r="D18" s="22" t="s">
        <v>44</v>
      </c>
    </row>
    <row r="19" spans="1:4" x14ac:dyDescent="0.25">
      <c r="A19" s="23">
        <v>1810</v>
      </c>
      <c r="B19" s="24" t="s">
        <v>44</v>
      </c>
      <c r="C19" s="23">
        <v>1918</v>
      </c>
      <c r="D19" s="24" t="s">
        <v>45</v>
      </c>
    </row>
    <row r="20" spans="1:4" x14ac:dyDescent="0.25">
      <c r="A20" s="21">
        <v>1918</v>
      </c>
      <c r="B20" s="22" t="s">
        <v>45</v>
      </c>
      <c r="C20" s="21">
        <v>1928</v>
      </c>
      <c r="D20" s="22" t="s">
        <v>59</v>
      </c>
    </row>
    <row r="21" spans="1:4" x14ac:dyDescent="0.25">
      <c r="A21" s="23">
        <v>2318</v>
      </c>
      <c r="B21" s="24" t="s">
        <v>46</v>
      </c>
      <c r="C21" s="23">
        <v>2018</v>
      </c>
      <c r="D21" s="24" t="s">
        <v>60</v>
      </c>
    </row>
    <row r="22" spans="1:4" ht="28.5" x14ac:dyDescent="0.25">
      <c r="A22" s="21">
        <v>2382</v>
      </c>
      <c r="B22" s="22" t="s">
        <v>47</v>
      </c>
      <c r="C22" s="21">
        <v>2318</v>
      </c>
      <c r="D22" s="22" t="s">
        <v>46</v>
      </c>
    </row>
    <row r="23" spans="1:4" ht="28.5" x14ac:dyDescent="0.25">
      <c r="A23" s="23">
        <v>2601</v>
      </c>
      <c r="B23" s="24" t="s">
        <v>48</v>
      </c>
      <c r="C23" s="23">
        <v>2382</v>
      </c>
      <c r="D23" s="24" t="s">
        <v>47</v>
      </c>
    </row>
    <row r="24" spans="1:4" ht="28.5" x14ac:dyDescent="0.25">
      <c r="A24" s="21">
        <v>2628</v>
      </c>
      <c r="B24" s="22" t="s">
        <v>49</v>
      </c>
      <c r="C24" s="21">
        <v>2601</v>
      </c>
      <c r="D24" s="22" t="s">
        <v>48</v>
      </c>
    </row>
    <row r="25" spans="1:4" ht="28.5" x14ac:dyDescent="0.25">
      <c r="A25" s="23">
        <v>2800</v>
      </c>
      <c r="B25" s="24" t="s">
        <v>50</v>
      </c>
      <c r="C25" s="23">
        <v>2628</v>
      </c>
      <c r="D25" s="24" t="s">
        <v>49</v>
      </c>
    </row>
    <row r="26" spans="1:4" x14ac:dyDescent="0.25">
      <c r="A26" s="21">
        <v>2822</v>
      </c>
      <c r="B26" s="22" t="s">
        <v>51</v>
      </c>
      <c r="C26" s="21">
        <v>2800</v>
      </c>
      <c r="D26" s="22" t="s">
        <v>50</v>
      </c>
    </row>
    <row r="27" spans="1:4" x14ac:dyDescent="0.25">
      <c r="A27" s="23">
        <v>2823</v>
      </c>
      <c r="B27" s="24" t="s">
        <v>52</v>
      </c>
      <c r="C27" s="23">
        <v>2822</v>
      </c>
      <c r="D27" s="24" t="s">
        <v>51</v>
      </c>
    </row>
    <row r="28" spans="1:4" ht="28.5" x14ac:dyDescent="0.25">
      <c r="A28" s="21">
        <v>3188</v>
      </c>
      <c r="B28" s="22" t="s">
        <v>53</v>
      </c>
      <c r="C28" s="21">
        <v>2823</v>
      </c>
      <c r="D28" s="22" t="s">
        <v>52</v>
      </c>
    </row>
    <row r="29" spans="1:4" x14ac:dyDescent="0.25">
      <c r="A29" s="23">
        <v>3690</v>
      </c>
      <c r="B29" s="24" t="s">
        <v>54</v>
      </c>
      <c r="C29" s="23">
        <v>3188</v>
      </c>
      <c r="D29" s="24" t="s">
        <v>53</v>
      </c>
    </row>
    <row r="30" spans="1:4" x14ac:dyDescent="0.25">
      <c r="A30" s="21">
        <v>3968</v>
      </c>
      <c r="B30" s="22" t="s">
        <v>55</v>
      </c>
      <c r="C30" s="21">
        <v>3690</v>
      </c>
      <c r="D30" s="22" t="s">
        <v>54</v>
      </c>
    </row>
    <row r="31" spans="1:4" ht="29.25" thickBot="1" x14ac:dyDescent="0.3">
      <c r="A31" s="25">
        <v>3988</v>
      </c>
      <c r="B31" s="26" t="s">
        <v>56</v>
      </c>
      <c r="C31" s="23">
        <v>3968</v>
      </c>
      <c r="D31" s="24" t="s">
        <v>55</v>
      </c>
    </row>
    <row r="32" spans="1:4" ht="15.75" thickBot="1" x14ac:dyDescent="0.3">
      <c r="C32" s="27">
        <v>3988</v>
      </c>
      <c r="D32" s="28" t="s">
        <v>56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364"/>
  <sheetViews>
    <sheetView topLeftCell="A345" workbookViewId="0">
      <selection activeCell="B346" sqref="B346"/>
    </sheetView>
  </sheetViews>
  <sheetFormatPr defaultRowHeight="15" x14ac:dyDescent="0.25"/>
  <cols>
    <col min="2" max="2" width="27.7109375" customWidth="1"/>
    <col min="4" max="4" width="27.7109375" customWidth="1"/>
  </cols>
  <sheetData>
    <row r="1" spans="1:5" x14ac:dyDescent="0.25">
      <c r="B1" t="s">
        <v>433</v>
      </c>
      <c r="D1" t="s">
        <v>434</v>
      </c>
    </row>
    <row r="2" spans="1:5" ht="30" customHeight="1" x14ac:dyDescent="0.25">
      <c r="A2" s="30">
        <v>1</v>
      </c>
      <c r="B2" s="30" t="s">
        <v>61</v>
      </c>
      <c r="C2" s="21">
        <v>1</v>
      </c>
      <c r="D2" s="21" t="s">
        <v>61</v>
      </c>
      <c r="E2" s="22"/>
    </row>
    <row r="3" spans="1:5" ht="30" customHeight="1" x14ac:dyDescent="0.25">
      <c r="A3" s="31">
        <v>2</v>
      </c>
      <c r="B3" s="31" t="s">
        <v>62</v>
      </c>
      <c r="C3" s="23">
        <v>2</v>
      </c>
      <c r="D3" s="23" t="s">
        <v>62</v>
      </c>
      <c r="E3" s="24"/>
    </row>
    <row r="4" spans="1:5" ht="30" customHeight="1" x14ac:dyDescent="0.25">
      <c r="A4" s="30">
        <v>3</v>
      </c>
      <c r="B4" s="30" t="s">
        <v>63</v>
      </c>
      <c r="C4" s="21">
        <v>3</v>
      </c>
      <c r="D4" s="21" t="s">
        <v>63</v>
      </c>
      <c r="E4" s="22"/>
    </row>
    <row r="5" spans="1:5" ht="30" customHeight="1" x14ac:dyDescent="0.25">
      <c r="A5" s="31">
        <v>4</v>
      </c>
      <c r="B5" s="31" t="s">
        <v>64</v>
      </c>
      <c r="C5" s="23">
        <v>4</v>
      </c>
      <c r="D5" s="23" t="s">
        <v>64</v>
      </c>
      <c r="E5" s="24"/>
    </row>
    <row r="6" spans="1:5" ht="30" customHeight="1" x14ac:dyDescent="0.25">
      <c r="A6" s="30">
        <v>5</v>
      </c>
      <c r="B6" s="30" t="s">
        <v>65</v>
      </c>
      <c r="C6" s="21">
        <v>5</v>
      </c>
      <c r="D6" s="21" t="s">
        <v>65</v>
      </c>
      <c r="E6" s="22"/>
    </row>
    <row r="7" spans="1:5" ht="30" customHeight="1" x14ac:dyDescent="0.25">
      <c r="A7" s="31">
        <v>6</v>
      </c>
      <c r="B7" s="31" t="s">
        <v>66</v>
      </c>
      <c r="C7" s="23">
        <v>6</v>
      </c>
      <c r="D7" s="23" t="s">
        <v>66</v>
      </c>
      <c r="E7" s="24"/>
    </row>
    <row r="8" spans="1:5" ht="30" customHeight="1" x14ac:dyDescent="0.25">
      <c r="A8" s="30">
        <v>8</v>
      </c>
      <c r="B8" s="30" t="s">
        <v>67</v>
      </c>
      <c r="C8" s="21">
        <v>8</v>
      </c>
      <c r="D8" s="21" t="s">
        <v>67</v>
      </c>
      <c r="E8" s="22"/>
    </row>
    <row r="9" spans="1:5" ht="30" customHeight="1" x14ac:dyDescent="0.25">
      <c r="A9" s="31">
        <v>10</v>
      </c>
      <c r="B9" s="31" t="s">
        <v>68</v>
      </c>
      <c r="C9" s="23">
        <v>10</v>
      </c>
      <c r="D9" s="23" t="s">
        <v>68</v>
      </c>
      <c r="E9" s="24"/>
    </row>
    <row r="10" spans="1:5" ht="30" customHeight="1" x14ac:dyDescent="0.25">
      <c r="A10" s="30">
        <v>11</v>
      </c>
      <c r="B10" s="30" t="s">
        <v>69</v>
      </c>
      <c r="C10" s="21">
        <v>11</v>
      </c>
      <c r="D10" s="21" t="s">
        <v>69</v>
      </c>
      <c r="E10" s="22"/>
    </row>
    <row r="11" spans="1:5" ht="30" customHeight="1" x14ac:dyDescent="0.25">
      <c r="A11" s="31">
        <v>12</v>
      </c>
      <c r="B11" s="31" t="s">
        <v>70</v>
      </c>
      <c r="C11" s="23">
        <v>12</v>
      </c>
      <c r="D11" s="23" t="s">
        <v>70</v>
      </c>
      <c r="E11" s="24"/>
    </row>
    <row r="12" spans="1:5" ht="30" customHeight="1" x14ac:dyDescent="0.25">
      <c r="A12" s="30">
        <v>14</v>
      </c>
      <c r="B12" s="30" t="s">
        <v>71</v>
      </c>
      <c r="C12" s="21">
        <v>14</v>
      </c>
      <c r="D12" s="21" t="s">
        <v>71</v>
      </c>
      <c r="E12" s="22"/>
    </row>
    <row r="13" spans="1:5" ht="30" customHeight="1" x14ac:dyDescent="0.25">
      <c r="A13" s="31">
        <v>16</v>
      </c>
      <c r="B13" s="31" t="s">
        <v>72</v>
      </c>
      <c r="C13" s="23">
        <v>16</v>
      </c>
      <c r="D13" s="23" t="s">
        <v>72</v>
      </c>
      <c r="E13" s="24"/>
    </row>
    <row r="14" spans="1:5" ht="30" customHeight="1" x14ac:dyDescent="0.25">
      <c r="A14" s="30">
        <v>17</v>
      </c>
      <c r="B14" s="30" t="s">
        <v>73</v>
      </c>
      <c r="C14" s="21">
        <v>17</v>
      </c>
      <c r="D14" s="21" t="s">
        <v>73</v>
      </c>
      <c r="E14" s="22"/>
    </row>
    <row r="15" spans="1:5" ht="30" customHeight="1" x14ac:dyDescent="0.25">
      <c r="A15" s="31">
        <v>19</v>
      </c>
      <c r="B15" s="31" t="s">
        <v>74</v>
      </c>
      <c r="C15" s="23">
        <v>19</v>
      </c>
      <c r="D15" s="23" t="s">
        <v>74</v>
      </c>
      <c r="E15" s="24"/>
    </row>
    <row r="16" spans="1:5" ht="30" customHeight="1" x14ac:dyDescent="0.25">
      <c r="A16" s="30">
        <v>20</v>
      </c>
      <c r="B16" s="30" t="s">
        <v>75</v>
      </c>
      <c r="C16" s="21">
        <v>20</v>
      </c>
      <c r="D16" s="21" t="s">
        <v>75</v>
      </c>
      <c r="E16" s="22"/>
    </row>
    <row r="17" spans="1:5" ht="30" customHeight="1" x14ac:dyDescent="0.25">
      <c r="A17" s="31">
        <v>23</v>
      </c>
      <c r="B17" s="31" t="s">
        <v>76</v>
      </c>
      <c r="C17" s="23">
        <v>23</v>
      </c>
      <c r="D17" s="23" t="s">
        <v>76</v>
      </c>
      <c r="E17" s="24"/>
    </row>
    <row r="18" spans="1:5" ht="30" customHeight="1" x14ac:dyDescent="0.25">
      <c r="A18" s="30">
        <v>27</v>
      </c>
      <c r="B18" s="30" t="s">
        <v>77</v>
      </c>
      <c r="C18" s="21">
        <v>27</v>
      </c>
      <c r="D18" s="21" t="s">
        <v>77</v>
      </c>
      <c r="E18" s="22"/>
    </row>
    <row r="19" spans="1:5" ht="30" customHeight="1" x14ac:dyDescent="0.25">
      <c r="A19" s="31">
        <v>41</v>
      </c>
      <c r="B19" s="31" t="s">
        <v>78</v>
      </c>
      <c r="C19" s="23">
        <v>41</v>
      </c>
      <c r="D19" s="23" t="s">
        <v>78</v>
      </c>
      <c r="E19" s="24"/>
    </row>
    <row r="20" spans="1:5" ht="30" customHeight="1" x14ac:dyDescent="0.25">
      <c r="A20" s="30">
        <v>43</v>
      </c>
      <c r="B20" s="30" t="s">
        <v>79</v>
      </c>
      <c r="C20" s="21">
        <v>43</v>
      </c>
      <c r="D20" s="21" t="s">
        <v>79</v>
      </c>
      <c r="E20" s="22"/>
    </row>
    <row r="21" spans="1:5" ht="30" customHeight="1" x14ac:dyDescent="0.25">
      <c r="A21" s="31">
        <v>45</v>
      </c>
      <c r="B21" s="31" t="s">
        <v>80</v>
      </c>
      <c r="C21" s="23">
        <v>45</v>
      </c>
      <c r="D21" s="23" t="s">
        <v>80</v>
      </c>
      <c r="E21" s="24"/>
    </row>
    <row r="22" spans="1:5" ht="30" customHeight="1" x14ac:dyDescent="0.25">
      <c r="A22" s="30">
        <v>53</v>
      </c>
      <c r="B22" s="30" t="s">
        <v>81</v>
      </c>
      <c r="C22" s="21">
        <v>53</v>
      </c>
      <c r="D22" s="21" t="s">
        <v>81</v>
      </c>
      <c r="E22" s="22"/>
    </row>
    <row r="23" spans="1:5" ht="30" customHeight="1" x14ac:dyDescent="0.25">
      <c r="A23" s="31">
        <v>66</v>
      </c>
      <c r="B23" s="31" t="s">
        <v>82</v>
      </c>
      <c r="C23" s="23">
        <v>62</v>
      </c>
      <c r="D23" s="23" t="s">
        <v>406</v>
      </c>
      <c r="E23" s="24"/>
    </row>
    <row r="24" spans="1:5" ht="30" customHeight="1" x14ac:dyDescent="0.25">
      <c r="A24" s="30">
        <v>69</v>
      </c>
      <c r="B24" s="30" t="s">
        <v>83</v>
      </c>
      <c r="C24" s="21">
        <v>66</v>
      </c>
      <c r="D24" s="21" t="s">
        <v>82</v>
      </c>
      <c r="E24" s="22"/>
    </row>
    <row r="25" spans="1:5" ht="30" customHeight="1" x14ac:dyDescent="0.25">
      <c r="A25" s="31">
        <v>81</v>
      </c>
      <c r="B25" s="31" t="s">
        <v>84</v>
      </c>
      <c r="C25" s="23">
        <v>69</v>
      </c>
      <c r="D25" s="23" t="s">
        <v>83</v>
      </c>
      <c r="E25" s="24"/>
    </row>
    <row r="26" spans="1:5" ht="30" customHeight="1" x14ac:dyDescent="0.25">
      <c r="A26" s="30">
        <v>83</v>
      </c>
      <c r="B26" s="30" t="s">
        <v>85</v>
      </c>
      <c r="C26" s="21">
        <v>81</v>
      </c>
      <c r="D26" s="21" t="s">
        <v>84</v>
      </c>
      <c r="E26" s="22"/>
    </row>
    <row r="27" spans="1:5" ht="30" customHeight="1" x14ac:dyDescent="0.25">
      <c r="A27" s="31">
        <v>101</v>
      </c>
      <c r="B27" s="31" t="s">
        <v>86</v>
      </c>
      <c r="C27" s="23">
        <v>83</v>
      </c>
      <c r="D27" s="23" t="s">
        <v>85</v>
      </c>
      <c r="E27" s="24"/>
    </row>
    <row r="28" spans="1:5" ht="30" customHeight="1" x14ac:dyDescent="0.25">
      <c r="A28" s="30">
        <v>119</v>
      </c>
      <c r="B28" s="30" t="s">
        <v>87</v>
      </c>
      <c r="C28" s="21">
        <v>101</v>
      </c>
      <c r="D28" s="21" t="s">
        <v>86</v>
      </c>
      <c r="E28" s="22"/>
    </row>
    <row r="29" spans="1:5" ht="30" customHeight="1" x14ac:dyDescent="0.25">
      <c r="A29" s="31">
        <v>123</v>
      </c>
      <c r="B29" s="31" t="s">
        <v>88</v>
      </c>
      <c r="C29" s="23">
        <v>119</v>
      </c>
      <c r="D29" s="23" t="s">
        <v>87</v>
      </c>
      <c r="E29" s="24"/>
    </row>
    <row r="30" spans="1:5" ht="30" customHeight="1" x14ac:dyDescent="0.25">
      <c r="A30" s="30">
        <v>135</v>
      </c>
      <c r="B30" s="30" t="s">
        <v>89</v>
      </c>
      <c r="C30" s="21">
        <v>123</v>
      </c>
      <c r="D30" s="21" t="s">
        <v>88</v>
      </c>
      <c r="E30" s="22"/>
    </row>
    <row r="31" spans="1:5" ht="30" customHeight="1" x14ac:dyDescent="0.25">
      <c r="A31" s="31">
        <v>136</v>
      </c>
      <c r="B31" s="31" t="s">
        <v>90</v>
      </c>
      <c r="C31" s="23">
        <v>135</v>
      </c>
      <c r="D31" s="23" t="s">
        <v>89</v>
      </c>
      <c r="E31" s="24"/>
    </row>
    <row r="32" spans="1:5" ht="30" customHeight="1" x14ac:dyDescent="0.25">
      <c r="A32" s="30">
        <v>142</v>
      </c>
      <c r="B32" s="30" t="s">
        <v>91</v>
      </c>
      <c r="C32" s="21">
        <v>136</v>
      </c>
      <c r="D32" s="21" t="s">
        <v>90</v>
      </c>
      <c r="E32" s="22"/>
    </row>
    <row r="33" spans="1:5" ht="30" customHeight="1" x14ac:dyDescent="0.25">
      <c r="A33" s="31">
        <v>144</v>
      </c>
      <c r="B33" s="31" t="s">
        <v>92</v>
      </c>
      <c r="C33" s="23">
        <v>142</v>
      </c>
      <c r="D33" s="23" t="s">
        <v>91</v>
      </c>
      <c r="E33" s="24"/>
    </row>
    <row r="34" spans="1:5" ht="30" customHeight="1" x14ac:dyDescent="0.25">
      <c r="A34" s="30">
        <v>148</v>
      </c>
      <c r="B34" s="30" t="s">
        <v>93</v>
      </c>
      <c r="C34" s="21">
        <v>144</v>
      </c>
      <c r="D34" s="21" t="s">
        <v>92</v>
      </c>
      <c r="E34" s="22"/>
    </row>
    <row r="35" spans="1:5" ht="30" customHeight="1" x14ac:dyDescent="0.25">
      <c r="A35" s="31">
        <v>151</v>
      </c>
      <c r="B35" s="31" t="s">
        <v>94</v>
      </c>
      <c r="C35" s="23">
        <v>148</v>
      </c>
      <c r="D35" s="23" t="s">
        <v>93</v>
      </c>
      <c r="E35" s="24"/>
    </row>
    <row r="36" spans="1:5" ht="30" customHeight="1" x14ac:dyDescent="0.25">
      <c r="A36" s="30">
        <v>152</v>
      </c>
      <c r="B36" s="30" t="s">
        <v>95</v>
      </c>
      <c r="C36" s="21">
        <v>151</v>
      </c>
      <c r="D36" s="21" t="s">
        <v>94</v>
      </c>
      <c r="E36" s="22"/>
    </row>
    <row r="37" spans="1:5" ht="30" customHeight="1" x14ac:dyDescent="0.25">
      <c r="A37" s="31">
        <v>165</v>
      </c>
      <c r="B37" s="31" t="s">
        <v>96</v>
      </c>
      <c r="C37" s="23">
        <v>152</v>
      </c>
      <c r="D37" s="23" t="s">
        <v>95</v>
      </c>
      <c r="E37" s="24"/>
    </row>
    <row r="38" spans="1:5" ht="30" customHeight="1" x14ac:dyDescent="0.25">
      <c r="A38" s="30">
        <v>168</v>
      </c>
      <c r="B38" s="30" t="s">
        <v>97</v>
      </c>
      <c r="C38" s="21">
        <v>165</v>
      </c>
      <c r="D38" s="21" t="s">
        <v>96</v>
      </c>
      <c r="E38" s="22"/>
    </row>
    <row r="39" spans="1:5" ht="30" customHeight="1" x14ac:dyDescent="0.25">
      <c r="A39" s="31">
        <v>173</v>
      </c>
      <c r="B39" s="31" t="s">
        <v>98</v>
      </c>
      <c r="C39" s="23">
        <v>168</v>
      </c>
      <c r="D39" s="23" t="s">
        <v>97</v>
      </c>
      <c r="E39" s="24"/>
    </row>
    <row r="40" spans="1:5" ht="30" customHeight="1" x14ac:dyDescent="0.25">
      <c r="A40" s="30">
        <v>175</v>
      </c>
      <c r="B40" s="30" t="s">
        <v>99</v>
      </c>
      <c r="C40" s="21">
        <v>173</v>
      </c>
      <c r="D40" s="21" t="s">
        <v>98</v>
      </c>
      <c r="E40" s="22"/>
    </row>
    <row r="41" spans="1:5" ht="30" customHeight="1" x14ac:dyDescent="0.25">
      <c r="A41" s="31">
        <v>177</v>
      </c>
      <c r="B41" s="31" t="s">
        <v>100</v>
      </c>
      <c r="C41" s="23">
        <v>175</v>
      </c>
      <c r="D41" s="23" t="s">
        <v>99</v>
      </c>
      <c r="E41" s="24"/>
    </row>
    <row r="42" spans="1:5" ht="30" customHeight="1" x14ac:dyDescent="0.25">
      <c r="A42" s="30">
        <v>179</v>
      </c>
      <c r="B42" s="30" t="s">
        <v>101</v>
      </c>
      <c r="C42" s="21">
        <v>177</v>
      </c>
      <c r="D42" s="21" t="s">
        <v>100</v>
      </c>
      <c r="E42" s="22"/>
    </row>
    <row r="43" spans="1:5" ht="30" customHeight="1" x14ac:dyDescent="0.25">
      <c r="A43" s="31">
        <v>189</v>
      </c>
      <c r="B43" s="31" t="s">
        <v>102</v>
      </c>
      <c r="C43" s="23">
        <v>179</v>
      </c>
      <c r="D43" s="23" t="s">
        <v>101</v>
      </c>
      <c r="E43" s="24"/>
    </row>
    <row r="44" spans="1:5" ht="30" customHeight="1" x14ac:dyDescent="0.25">
      <c r="A44" s="30">
        <v>200</v>
      </c>
      <c r="B44" s="30" t="s">
        <v>103</v>
      </c>
      <c r="C44" s="21">
        <v>189</v>
      </c>
      <c r="D44" s="21" t="s">
        <v>102</v>
      </c>
      <c r="E44" s="22"/>
    </row>
    <row r="45" spans="1:5" ht="30" customHeight="1" x14ac:dyDescent="0.25">
      <c r="A45" s="31">
        <v>220</v>
      </c>
      <c r="B45" s="31" t="s">
        <v>104</v>
      </c>
      <c r="C45" s="23">
        <v>200</v>
      </c>
      <c r="D45" s="23" t="s">
        <v>103</v>
      </c>
      <c r="E45" s="24"/>
    </row>
    <row r="46" spans="1:5" ht="30" customHeight="1" x14ac:dyDescent="0.25">
      <c r="A46" s="30">
        <v>241</v>
      </c>
      <c r="B46" s="30" t="s">
        <v>105</v>
      </c>
      <c r="C46" s="21">
        <v>220</v>
      </c>
      <c r="D46" s="21" t="s">
        <v>104</v>
      </c>
      <c r="E46" s="22"/>
    </row>
    <row r="47" spans="1:5" ht="30" customHeight="1" x14ac:dyDescent="0.25">
      <c r="A47" s="31">
        <v>247</v>
      </c>
      <c r="B47" s="31" t="s">
        <v>106</v>
      </c>
      <c r="C47" s="23">
        <v>241</v>
      </c>
      <c r="D47" s="23" t="s">
        <v>105</v>
      </c>
      <c r="E47" s="24"/>
    </row>
    <row r="48" spans="1:5" ht="30" customHeight="1" x14ac:dyDescent="0.25">
      <c r="A48" s="30">
        <v>257</v>
      </c>
      <c r="B48" s="30" t="s">
        <v>107</v>
      </c>
      <c r="C48" s="21">
        <v>247</v>
      </c>
      <c r="D48" s="21" t="s">
        <v>106</v>
      </c>
      <c r="E48" s="22"/>
    </row>
    <row r="49" spans="1:5" ht="30" customHeight="1" x14ac:dyDescent="0.25">
      <c r="A49" s="31">
        <v>267</v>
      </c>
      <c r="B49" s="31" t="s">
        <v>108</v>
      </c>
      <c r="C49" s="23">
        <v>257</v>
      </c>
      <c r="D49" s="23" t="s">
        <v>107</v>
      </c>
      <c r="E49" s="24"/>
    </row>
    <row r="50" spans="1:5" ht="30" customHeight="1" x14ac:dyDescent="0.25">
      <c r="A50" s="30">
        <v>268</v>
      </c>
      <c r="B50" s="30" t="s">
        <v>109</v>
      </c>
      <c r="C50" s="21">
        <v>267</v>
      </c>
      <c r="D50" s="21" t="s">
        <v>108</v>
      </c>
      <c r="E50" s="22"/>
    </row>
    <row r="51" spans="1:5" ht="30" customHeight="1" x14ac:dyDescent="0.25">
      <c r="A51" s="31">
        <v>270</v>
      </c>
      <c r="B51" s="31" t="s">
        <v>110</v>
      </c>
      <c r="C51" s="23">
        <v>268</v>
      </c>
      <c r="D51" s="23" t="s">
        <v>109</v>
      </c>
      <c r="E51" s="24"/>
    </row>
    <row r="52" spans="1:5" ht="30" customHeight="1" x14ac:dyDescent="0.25">
      <c r="A52" s="30">
        <v>272</v>
      </c>
      <c r="B52" s="30" t="s">
        <v>111</v>
      </c>
      <c r="C52" s="21">
        <v>270</v>
      </c>
      <c r="D52" s="21" t="s">
        <v>110</v>
      </c>
      <c r="E52" s="22"/>
    </row>
    <row r="53" spans="1:5" ht="30" customHeight="1" x14ac:dyDescent="0.25">
      <c r="A53" s="31">
        <v>285</v>
      </c>
      <c r="B53" s="31" t="s">
        <v>112</v>
      </c>
      <c r="C53" s="23">
        <v>272</v>
      </c>
      <c r="D53" s="23" t="s">
        <v>111</v>
      </c>
      <c r="E53" s="24"/>
    </row>
    <row r="54" spans="1:5" ht="30" customHeight="1" x14ac:dyDescent="0.25">
      <c r="A54" s="30">
        <v>288</v>
      </c>
      <c r="B54" s="30" t="s">
        <v>113</v>
      </c>
      <c r="C54" s="21">
        <v>285</v>
      </c>
      <c r="D54" s="21" t="s">
        <v>112</v>
      </c>
      <c r="E54" s="22"/>
    </row>
    <row r="55" spans="1:5" ht="30" customHeight="1" x14ac:dyDescent="0.25">
      <c r="A55" s="31">
        <v>291</v>
      </c>
      <c r="B55" s="31" t="s">
        <v>114</v>
      </c>
      <c r="C55" s="23">
        <v>288</v>
      </c>
      <c r="D55" s="23" t="s">
        <v>113</v>
      </c>
      <c r="E55" s="24"/>
    </row>
    <row r="56" spans="1:5" ht="30" customHeight="1" x14ac:dyDescent="0.25">
      <c r="A56" s="30">
        <v>293</v>
      </c>
      <c r="B56" s="30" t="s">
        <v>115</v>
      </c>
      <c r="C56" s="21">
        <v>291</v>
      </c>
      <c r="D56" s="21" t="s">
        <v>114</v>
      </c>
      <c r="E56" s="22"/>
    </row>
    <row r="57" spans="1:5" ht="30" customHeight="1" x14ac:dyDescent="0.25">
      <c r="A57" s="31">
        <v>303</v>
      </c>
      <c r="B57" s="31" t="s">
        <v>116</v>
      </c>
      <c r="C57" s="23">
        <v>293</v>
      </c>
      <c r="D57" s="23" t="s">
        <v>115</v>
      </c>
      <c r="E57" s="24"/>
    </row>
    <row r="58" spans="1:5" ht="30" customHeight="1" x14ac:dyDescent="0.25">
      <c r="A58" s="30">
        <v>322</v>
      </c>
      <c r="B58" s="30" t="s">
        <v>117</v>
      </c>
      <c r="C58" s="21">
        <v>303</v>
      </c>
      <c r="D58" s="21" t="s">
        <v>116</v>
      </c>
      <c r="E58" s="22"/>
    </row>
    <row r="59" spans="1:5" ht="30" customHeight="1" x14ac:dyDescent="0.25">
      <c r="A59" s="31">
        <v>323</v>
      </c>
      <c r="B59" s="31" t="s">
        <v>118</v>
      </c>
      <c r="C59" s="23">
        <v>316</v>
      </c>
      <c r="D59" s="23" t="s">
        <v>407</v>
      </c>
      <c r="E59" s="24"/>
    </row>
    <row r="60" spans="1:5" ht="30" customHeight="1" x14ac:dyDescent="0.25">
      <c r="A60" s="30">
        <v>338</v>
      </c>
      <c r="B60" s="30" t="s">
        <v>119</v>
      </c>
      <c r="C60" s="21">
        <v>322</v>
      </c>
      <c r="D60" s="21" t="s">
        <v>117</v>
      </c>
      <c r="E60" s="22"/>
    </row>
    <row r="61" spans="1:5" ht="30" customHeight="1" x14ac:dyDescent="0.25">
      <c r="A61" s="31">
        <v>341</v>
      </c>
      <c r="B61" s="31" t="s">
        <v>120</v>
      </c>
      <c r="C61" s="23">
        <v>323</v>
      </c>
      <c r="D61" s="23" t="s">
        <v>118</v>
      </c>
      <c r="E61" s="24"/>
    </row>
    <row r="62" spans="1:5" ht="30" customHeight="1" x14ac:dyDescent="0.25">
      <c r="A62" s="30">
        <v>345</v>
      </c>
      <c r="B62" s="30" t="s">
        <v>121</v>
      </c>
      <c r="C62" s="21">
        <v>338</v>
      </c>
      <c r="D62" s="21" t="s">
        <v>119</v>
      </c>
      <c r="E62" s="22"/>
    </row>
    <row r="63" spans="1:5" ht="30" customHeight="1" x14ac:dyDescent="0.25">
      <c r="A63" s="31">
        <v>354</v>
      </c>
      <c r="B63" s="31" t="s">
        <v>122</v>
      </c>
      <c r="C63" s="23">
        <v>341</v>
      </c>
      <c r="D63" s="23" t="s">
        <v>120</v>
      </c>
      <c r="E63" s="24"/>
    </row>
    <row r="64" spans="1:5" ht="30" customHeight="1" x14ac:dyDescent="0.25">
      <c r="A64" s="30">
        <v>358</v>
      </c>
      <c r="B64" s="30" t="s">
        <v>123</v>
      </c>
      <c r="C64" s="21">
        <v>345</v>
      </c>
      <c r="D64" s="21" t="s">
        <v>121</v>
      </c>
      <c r="E64" s="22"/>
    </row>
    <row r="65" spans="1:5" ht="30" customHeight="1" x14ac:dyDescent="0.25">
      <c r="A65" s="31">
        <v>363</v>
      </c>
      <c r="B65" s="31" t="s">
        <v>124</v>
      </c>
      <c r="C65" s="23">
        <v>347</v>
      </c>
      <c r="D65" s="23" t="s">
        <v>408</v>
      </c>
      <c r="E65" s="24"/>
    </row>
    <row r="66" spans="1:5" ht="30" customHeight="1" x14ac:dyDescent="0.25">
      <c r="A66" s="30">
        <v>371</v>
      </c>
      <c r="B66" s="30" t="s">
        <v>125</v>
      </c>
      <c r="C66" s="21">
        <v>354</v>
      </c>
      <c r="D66" s="21" t="s">
        <v>122</v>
      </c>
      <c r="E66" s="22"/>
    </row>
    <row r="67" spans="1:5" ht="30" customHeight="1" x14ac:dyDescent="0.25">
      <c r="A67" s="31">
        <v>376</v>
      </c>
      <c r="B67" s="31" t="s">
        <v>126</v>
      </c>
      <c r="C67" s="23">
        <v>358</v>
      </c>
      <c r="D67" s="23" t="s">
        <v>123</v>
      </c>
      <c r="E67" s="24"/>
    </row>
    <row r="68" spans="1:5" ht="30" customHeight="1" x14ac:dyDescent="0.25">
      <c r="A68" s="30">
        <v>384</v>
      </c>
      <c r="B68" s="30" t="s">
        <v>127</v>
      </c>
      <c r="C68" s="21">
        <v>363</v>
      </c>
      <c r="D68" s="21" t="s">
        <v>124</v>
      </c>
      <c r="E68" s="22"/>
    </row>
    <row r="69" spans="1:5" ht="30" customHeight="1" x14ac:dyDescent="0.25">
      <c r="A69" s="31">
        <v>386</v>
      </c>
      <c r="B69" s="31" t="s">
        <v>128</v>
      </c>
      <c r="C69" s="23">
        <v>371</v>
      </c>
      <c r="D69" s="23" t="s">
        <v>125</v>
      </c>
      <c r="E69" s="24"/>
    </row>
    <row r="70" spans="1:5" ht="30" customHeight="1" x14ac:dyDescent="0.25">
      <c r="A70" s="30">
        <v>388</v>
      </c>
      <c r="B70" s="30" t="s">
        <v>129</v>
      </c>
      <c r="C70" s="21">
        <v>376</v>
      </c>
      <c r="D70" s="21" t="s">
        <v>126</v>
      </c>
      <c r="E70" s="22"/>
    </row>
    <row r="71" spans="1:5" ht="30" customHeight="1" x14ac:dyDescent="0.25">
      <c r="A71" s="31">
        <v>390</v>
      </c>
      <c r="B71" s="31" t="s">
        <v>130</v>
      </c>
      <c r="C71" s="23">
        <v>384</v>
      </c>
      <c r="D71" s="23" t="s">
        <v>127</v>
      </c>
      <c r="E71" s="24"/>
    </row>
    <row r="72" spans="1:5" ht="30" customHeight="1" x14ac:dyDescent="0.25">
      <c r="A72" s="30">
        <v>392</v>
      </c>
      <c r="B72" s="30" t="s">
        <v>131</v>
      </c>
      <c r="C72" s="21">
        <v>386</v>
      </c>
      <c r="D72" s="21" t="s">
        <v>128</v>
      </c>
      <c r="E72" s="22"/>
    </row>
    <row r="73" spans="1:5" ht="30" customHeight="1" x14ac:dyDescent="0.25">
      <c r="A73" s="31">
        <v>405</v>
      </c>
      <c r="B73" s="31" t="s">
        <v>132</v>
      </c>
      <c r="C73" s="23">
        <v>388</v>
      </c>
      <c r="D73" s="23" t="s">
        <v>129</v>
      </c>
      <c r="E73" s="24"/>
    </row>
    <row r="74" spans="1:5" ht="30" customHeight="1" x14ac:dyDescent="0.25">
      <c r="A74" s="30">
        <v>410</v>
      </c>
      <c r="B74" s="30" t="s">
        <v>133</v>
      </c>
      <c r="C74" s="21">
        <v>390</v>
      </c>
      <c r="D74" s="21" t="s">
        <v>130</v>
      </c>
      <c r="E74" s="22"/>
    </row>
    <row r="75" spans="1:5" ht="30" customHeight="1" x14ac:dyDescent="0.25">
      <c r="A75" s="31">
        <v>425</v>
      </c>
      <c r="B75" s="31" t="s">
        <v>134</v>
      </c>
      <c r="C75" s="23">
        <v>392</v>
      </c>
      <c r="D75" s="23" t="s">
        <v>131</v>
      </c>
      <c r="E75" s="24"/>
    </row>
    <row r="76" spans="1:5" ht="30" customHeight="1" x14ac:dyDescent="0.25">
      <c r="A76" s="30">
        <v>435</v>
      </c>
      <c r="B76" s="30" t="s">
        <v>135</v>
      </c>
      <c r="C76" s="21">
        <v>405</v>
      </c>
      <c r="D76" s="21" t="s">
        <v>132</v>
      </c>
      <c r="E76" s="22"/>
    </row>
    <row r="77" spans="1:5" ht="30" customHeight="1" x14ac:dyDescent="0.25">
      <c r="A77" s="31">
        <v>440</v>
      </c>
      <c r="B77" s="31" t="s">
        <v>136</v>
      </c>
      <c r="C77" s="23">
        <v>410</v>
      </c>
      <c r="D77" s="23" t="s">
        <v>133</v>
      </c>
      <c r="E77" s="24"/>
    </row>
    <row r="78" spans="1:5" ht="30" customHeight="1" x14ac:dyDescent="0.25">
      <c r="A78" s="30">
        <v>460</v>
      </c>
      <c r="B78" s="30" t="s">
        <v>137</v>
      </c>
      <c r="C78" s="21">
        <v>425</v>
      </c>
      <c r="D78" s="21" t="s">
        <v>134</v>
      </c>
      <c r="E78" s="22"/>
    </row>
    <row r="79" spans="1:5" ht="30" customHeight="1" x14ac:dyDescent="0.25">
      <c r="A79" s="31">
        <v>467</v>
      </c>
      <c r="B79" s="31" t="s">
        <v>138</v>
      </c>
      <c r="C79" s="23">
        <v>435</v>
      </c>
      <c r="D79" s="23" t="s">
        <v>135</v>
      </c>
      <c r="E79" s="24"/>
    </row>
    <row r="80" spans="1:5" ht="30" customHeight="1" x14ac:dyDescent="0.25">
      <c r="A80" s="30">
        <v>486</v>
      </c>
      <c r="B80" s="30" t="s">
        <v>139</v>
      </c>
      <c r="C80" s="21">
        <v>440</v>
      </c>
      <c r="D80" s="21" t="s">
        <v>136</v>
      </c>
      <c r="E80" s="22"/>
    </row>
    <row r="81" spans="1:5" ht="30" customHeight="1" x14ac:dyDescent="0.25">
      <c r="A81" s="31">
        <v>489</v>
      </c>
      <c r="B81" s="31" t="s">
        <v>140</v>
      </c>
      <c r="C81" s="23">
        <v>460</v>
      </c>
      <c r="D81" s="23" t="s">
        <v>137</v>
      </c>
      <c r="E81" s="24"/>
    </row>
    <row r="82" spans="1:5" ht="30" customHeight="1" x14ac:dyDescent="0.25">
      <c r="A82" s="30">
        <v>493</v>
      </c>
      <c r="B82" s="30" t="s">
        <v>141</v>
      </c>
      <c r="C82" s="21">
        <v>467</v>
      </c>
      <c r="D82" s="21" t="s">
        <v>138</v>
      </c>
      <c r="E82" s="22"/>
    </row>
    <row r="83" spans="1:5" ht="30" customHeight="1" x14ac:dyDescent="0.25">
      <c r="A83" s="31">
        <v>494</v>
      </c>
      <c r="B83" s="31" t="s">
        <v>142</v>
      </c>
      <c r="C83" s="23">
        <v>486</v>
      </c>
      <c r="D83" s="23" t="s">
        <v>139</v>
      </c>
      <c r="E83" s="24"/>
    </row>
    <row r="84" spans="1:5" ht="30" customHeight="1" x14ac:dyDescent="0.25">
      <c r="A84" s="30">
        <v>512</v>
      </c>
      <c r="B84" s="30" t="s">
        <v>143</v>
      </c>
      <c r="C84" s="21">
        <v>489</v>
      </c>
      <c r="D84" s="21" t="s">
        <v>140</v>
      </c>
      <c r="E84" s="22"/>
    </row>
    <row r="85" spans="1:5" ht="30" customHeight="1" x14ac:dyDescent="0.25">
      <c r="A85" s="31">
        <v>520</v>
      </c>
      <c r="B85" s="31" t="s">
        <v>144</v>
      </c>
      <c r="C85" s="23">
        <v>493</v>
      </c>
      <c r="D85" s="23" t="s">
        <v>141</v>
      </c>
      <c r="E85" s="24"/>
    </row>
    <row r="86" spans="1:5" ht="30" customHeight="1" x14ac:dyDescent="0.25">
      <c r="A86" s="30">
        <v>522</v>
      </c>
      <c r="B86" s="30" t="s">
        <v>145</v>
      </c>
      <c r="C86" s="21">
        <v>494</v>
      </c>
      <c r="D86" s="21" t="s">
        <v>142</v>
      </c>
      <c r="E86" s="22"/>
    </row>
    <row r="87" spans="1:5" ht="30" customHeight="1" x14ac:dyDescent="0.25">
      <c r="A87" s="31">
        <v>530</v>
      </c>
      <c r="B87" s="31" t="s">
        <v>146</v>
      </c>
      <c r="C87" s="23">
        <v>511</v>
      </c>
      <c r="D87" s="23" t="s">
        <v>409</v>
      </c>
      <c r="E87" s="24"/>
    </row>
    <row r="88" spans="1:5" ht="30" customHeight="1" x14ac:dyDescent="0.25">
      <c r="A88" s="30">
        <v>535</v>
      </c>
      <c r="B88" s="30" t="s">
        <v>147</v>
      </c>
      <c r="C88" s="21">
        <v>512</v>
      </c>
      <c r="D88" s="21" t="s">
        <v>143</v>
      </c>
      <c r="E88" s="22"/>
    </row>
    <row r="89" spans="1:5" ht="30" customHeight="1" x14ac:dyDescent="0.25">
      <c r="A89" s="31">
        <v>546</v>
      </c>
      <c r="B89" s="31" t="s">
        <v>148</v>
      </c>
      <c r="C89" s="23">
        <v>520</v>
      </c>
      <c r="D89" s="23" t="s">
        <v>144</v>
      </c>
      <c r="E89" s="24"/>
    </row>
    <row r="90" spans="1:5" ht="30" customHeight="1" x14ac:dyDescent="0.25">
      <c r="A90" s="30">
        <v>548</v>
      </c>
      <c r="B90" s="30" t="s">
        <v>149</v>
      </c>
      <c r="C90" s="21">
        <v>522</v>
      </c>
      <c r="D90" s="21" t="s">
        <v>145</v>
      </c>
      <c r="E90" s="22"/>
    </row>
    <row r="91" spans="1:5" ht="30" customHeight="1" x14ac:dyDescent="0.25">
      <c r="A91" s="31">
        <v>551</v>
      </c>
      <c r="B91" s="31" t="s">
        <v>150</v>
      </c>
      <c r="C91" s="23">
        <v>530</v>
      </c>
      <c r="D91" s="23" t="s">
        <v>146</v>
      </c>
      <c r="E91" s="24"/>
    </row>
    <row r="92" spans="1:5" ht="30" customHeight="1" x14ac:dyDescent="0.25">
      <c r="A92" s="30">
        <v>552</v>
      </c>
      <c r="B92" s="30" t="s">
        <v>151</v>
      </c>
      <c r="C92" s="21">
        <v>535</v>
      </c>
      <c r="D92" s="21" t="s">
        <v>147</v>
      </c>
      <c r="E92" s="22"/>
    </row>
    <row r="93" spans="1:5" ht="30" customHeight="1" x14ac:dyDescent="0.25">
      <c r="A93" s="31">
        <v>570</v>
      </c>
      <c r="B93" s="31" t="s">
        <v>152</v>
      </c>
      <c r="C93" s="23">
        <v>546</v>
      </c>
      <c r="D93" s="23" t="s">
        <v>148</v>
      </c>
      <c r="E93" s="24"/>
    </row>
    <row r="94" spans="1:5" ht="30" customHeight="1" x14ac:dyDescent="0.25">
      <c r="A94" s="30">
        <v>576</v>
      </c>
      <c r="B94" s="30" t="s">
        <v>153</v>
      </c>
      <c r="C94" s="21">
        <v>548</v>
      </c>
      <c r="D94" s="21" t="s">
        <v>149</v>
      </c>
      <c r="E94" s="22"/>
    </row>
    <row r="95" spans="1:5" ht="30" customHeight="1" x14ac:dyDescent="0.25">
      <c r="A95" s="31">
        <v>586</v>
      </c>
      <c r="B95" s="31" t="s">
        <v>154</v>
      </c>
      <c r="C95" s="23">
        <v>551</v>
      </c>
      <c r="D95" s="23" t="s">
        <v>150</v>
      </c>
      <c r="E95" s="24"/>
    </row>
    <row r="96" spans="1:5" ht="30" customHeight="1" x14ac:dyDescent="0.25">
      <c r="A96" s="30">
        <v>590</v>
      </c>
      <c r="B96" s="30" t="s">
        <v>155</v>
      </c>
      <c r="C96" s="21">
        <v>552</v>
      </c>
      <c r="D96" s="21" t="s">
        <v>151</v>
      </c>
      <c r="E96" s="22"/>
    </row>
    <row r="97" spans="1:5" ht="30" customHeight="1" x14ac:dyDescent="0.25">
      <c r="A97" s="31">
        <v>598</v>
      </c>
      <c r="B97" s="31" t="s">
        <v>156</v>
      </c>
      <c r="C97" s="23">
        <v>570</v>
      </c>
      <c r="D97" s="23" t="s">
        <v>152</v>
      </c>
      <c r="E97" s="24"/>
    </row>
    <row r="98" spans="1:5" ht="30" customHeight="1" x14ac:dyDescent="0.25">
      <c r="A98" s="30">
        <v>604</v>
      </c>
      <c r="B98" s="30" t="s">
        <v>157</v>
      </c>
      <c r="C98" s="21">
        <v>576</v>
      </c>
      <c r="D98" s="21" t="s">
        <v>153</v>
      </c>
      <c r="E98" s="22"/>
    </row>
    <row r="99" spans="1:5" ht="30" customHeight="1" x14ac:dyDescent="0.25">
      <c r="A99" s="31">
        <v>606</v>
      </c>
      <c r="B99" s="31" t="s">
        <v>158</v>
      </c>
      <c r="C99" s="23">
        <v>586</v>
      </c>
      <c r="D99" s="23" t="s">
        <v>154</v>
      </c>
      <c r="E99" s="24"/>
    </row>
    <row r="100" spans="1:5" ht="30" customHeight="1" x14ac:dyDescent="0.25">
      <c r="A100" s="30">
        <v>636</v>
      </c>
      <c r="B100" s="30" t="s">
        <v>159</v>
      </c>
      <c r="C100" s="21">
        <v>590</v>
      </c>
      <c r="D100" s="21" t="s">
        <v>155</v>
      </c>
      <c r="E100" s="22"/>
    </row>
    <row r="101" spans="1:5" ht="30" customHeight="1" x14ac:dyDescent="0.25">
      <c r="A101" s="31">
        <v>656</v>
      </c>
      <c r="B101" s="31" t="s">
        <v>160</v>
      </c>
      <c r="C101" s="23">
        <v>598</v>
      </c>
      <c r="D101" s="23" t="s">
        <v>156</v>
      </c>
      <c r="E101" s="24"/>
    </row>
    <row r="102" spans="1:5" ht="30" customHeight="1" x14ac:dyDescent="0.25">
      <c r="A102" s="30">
        <v>659</v>
      </c>
      <c r="B102" s="30" t="s">
        <v>161</v>
      </c>
      <c r="C102" s="21">
        <v>604</v>
      </c>
      <c r="D102" s="21" t="s">
        <v>157</v>
      </c>
      <c r="E102" s="22"/>
    </row>
    <row r="103" spans="1:5" ht="30" customHeight="1" x14ac:dyDescent="0.25">
      <c r="A103" s="31">
        <v>665</v>
      </c>
      <c r="B103" s="31" t="s">
        <v>162</v>
      </c>
      <c r="C103" s="23">
        <v>606</v>
      </c>
      <c r="D103" s="23" t="s">
        <v>158</v>
      </c>
      <c r="E103" s="24"/>
    </row>
    <row r="104" spans="1:5" ht="30" customHeight="1" x14ac:dyDescent="0.25">
      <c r="A104" s="30">
        <v>667</v>
      </c>
      <c r="B104" s="30" t="s">
        <v>163</v>
      </c>
      <c r="C104" s="21">
        <v>622</v>
      </c>
      <c r="D104" s="21" t="s">
        <v>410</v>
      </c>
      <c r="E104" s="22"/>
    </row>
    <row r="105" spans="1:5" ht="30" customHeight="1" x14ac:dyDescent="0.25">
      <c r="A105" s="31">
        <v>669</v>
      </c>
      <c r="B105" s="31" t="s">
        <v>164</v>
      </c>
      <c r="C105" s="23">
        <v>636</v>
      </c>
      <c r="D105" s="23" t="s">
        <v>159</v>
      </c>
      <c r="E105" s="24"/>
    </row>
    <row r="106" spans="1:5" ht="30" customHeight="1" x14ac:dyDescent="0.25">
      <c r="A106" s="30">
        <v>670</v>
      </c>
      <c r="B106" s="30" t="s">
        <v>165</v>
      </c>
      <c r="C106" s="21">
        <v>656</v>
      </c>
      <c r="D106" s="21" t="s">
        <v>160</v>
      </c>
      <c r="E106" s="22"/>
    </row>
    <row r="107" spans="1:5" ht="30" customHeight="1" x14ac:dyDescent="0.25">
      <c r="A107" s="31">
        <v>683</v>
      </c>
      <c r="B107" s="31" t="s">
        <v>166</v>
      </c>
      <c r="C107" s="23">
        <v>659</v>
      </c>
      <c r="D107" s="23" t="s">
        <v>161</v>
      </c>
      <c r="E107" s="24"/>
    </row>
    <row r="108" spans="1:5" ht="30" customHeight="1" x14ac:dyDescent="0.25">
      <c r="A108" s="30">
        <v>688</v>
      </c>
      <c r="B108" s="30" t="s">
        <v>167</v>
      </c>
      <c r="C108" s="21">
        <v>665</v>
      </c>
      <c r="D108" s="21" t="s">
        <v>162</v>
      </c>
      <c r="E108" s="22"/>
    </row>
    <row r="109" spans="1:5" ht="30" customHeight="1" x14ac:dyDescent="0.25">
      <c r="A109" s="31">
        <v>694</v>
      </c>
      <c r="B109" s="31" t="s">
        <v>168</v>
      </c>
      <c r="C109" s="23">
        <v>669</v>
      </c>
      <c r="D109" s="23" t="s">
        <v>164</v>
      </c>
      <c r="E109" s="24"/>
    </row>
    <row r="110" spans="1:5" ht="30" customHeight="1" x14ac:dyDescent="0.25">
      <c r="A110" s="30">
        <v>696</v>
      </c>
      <c r="B110" s="30" t="s">
        <v>169</v>
      </c>
      <c r="C110" s="21">
        <v>670</v>
      </c>
      <c r="D110" s="21" t="s">
        <v>165</v>
      </c>
      <c r="E110" s="22"/>
    </row>
    <row r="111" spans="1:5" ht="30" customHeight="1" x14ac:dyDescent="0.25">
      <c r="A111" s="31">
        <v>700</v>
      </c>
      <c r="B111" s="31" t="s">
        <v>170</v>
      </c>
      <c r="C111" s="23">
        <v>683</v>
      </c>
      <c r="D111" s="23" t="s">
        <v>166</v>
      </c>
      <c r="E111" s="24"/>
    </row>
    <row r="112" spans="1:5" ht="30" customHeight="1" x14ac:dyDescent="0.25">
      <c r="A112" s="30">
        <v>708</v>
      </c>
      <c r="B112" s="30" t="s">
        <v>171</v>
      </c>
      <c r="C112" s="21">
        <v>688</v>
      </c>
      <c r="D112" s="21" t="s">
        <v>167</v>
      </c>
      <c r="E112" s="22"/>
    </row>
    <row r="113" spans="1:5" ht="30" customHeight="1" x14ac:dyDescent="0.25">
      <c r="A113" s="31">
        <v>728</v>
      </c>
      <c r="B113" s="31" t="s">
        <v>172</v>
      </c>
      <c r="C113" s="23">
        <v>694</v>
      </c>
      <c r="D113" s="23" t="s">
        <v>168</v>
      </c>
      <c r="E113" s="24"/>
    </row>
    <row r="114" spans="1:5" ht="30" customHeight="1" x14ac:dyDescent="0.25">
      <c r="A114" s="30">
        <v>753</v>
      </c>
      <c r="B114" s="30" t="s">
        <v>173</v>
      </c>
      <c r="C114" s="21">
        <v>696</v>
      </c>
      <c r="D114" s="21" t="s">
        <v>169</v>
      </c>
      <c r="E114" s="22"/>
    </row>
    <row r="115" spans="1:5" ht="30" customHeight="1" x14ac:dyDescent="0.25">
      <c r="A115" s="31">
        <v>762</v>
      </c>
      <c r="B115" s="31" t="s">
        <v>174</v>
      </c>
      <c r="C115" s="23">
        <v>700</v>
      </c>
      <c r="D115" s="23" t="s">
        <v>170</v>
      </c>
      <c r="E115" s="24"/>
    </row>
    <row r="116" spans="1:5" ht="30" customHeight="1" x14ac:dyDescent="0.25">
      <c r="A116" s="30">
        <v>763</v>
      </c>
      <c r="B116" s="30" t="s">
        <v>175</v>
      </c>
      <c r="C116" s="21">
        <v>708</v>
      </c>
      <c r="D116" s="21" t="s">
        <v>171</v>
      </c>
      <c r="E116" s="22"/>
    </row>
    <row r="117" spans="1:5" ht="30" customHeight="1" x14ac:dyDescent="0.25">
      <c r="A117" s="31">
        <v>772</v>
      </c>
      <c r="B117" s="31" t="s">
        <v>176</v>
      </c>
      <c r="C117" s="23">
        <v>728</v>
      </c>
      <c r="D117" s="23" t="s">
        <v>172</v>
      </c>
      <c r="E117" s="24"/>
    </row>
    <row r="118" spans="1:5" ht="30" customHeight="1" x14ac:dyDescent="0.25">
      <c r="A118" s="30">
        <v>778</v>
      </c>
      <c r="B118" s="30" t="s">
        <v>177</v>
      </c>
      <c r="C118" s="21">
        <v>753</v>
      </c>
      <c r="D118" s="21" t="s">
        <v>173</v>
      </c>
      <c r="E118" s="22"/>
    </row>
    <row r="119" spans="1:5" ht="30" customHeight="1" x14ac:dyDescent="0.25">
      <c r="A119" s="31">
        <v>780</v>
      </c>
      <c r="B119" s="31" t="s">
        <v>178</v>
      </c>
      <c r="C119" s="23">
        <v>754</v>
      </c>
      <c r="D119" s="23" t="s">
        <v>411</v>
      </c>
      <c r="E119" s="24"/>
    </row>
    <row r="120" spans="1:5" ht="30" customHeight="1" x14ac:dyDescent="0.25">
      <c r="A120" s="30">
        <v>788</v>
      </c>
      <c r="B120" s="30" t="s">
        <v>179</v>
      </c>
      <c r="C120" s="21">
        <v>762</v>
      </c>
      <c r="D120" s="21" t="s">
        <v>174</v>
      </c>
      <c r="E120" s="22"/>
    </row>
    <row r="121" spans="1:5" ht="30" customHeight="1" x14ac:dyDescent="0.25">
      <c r="A121" s="31">
        <v>813</v>
      </c>
      <c r="B121" s="31" t="s">
        <v>180</v>
      </c>
      <c r="C121" s="23">
        <v>763</v>
      </c>
      <c r="D121" s="23" t="s">
        <v>175</v>
      </c>
      <c r="E121" s="24"/>
    </row>
    <row r="122" spans="1:5" ht="30" customHeight="1" x14ac:dyDescent="0.25">
      <c r="A122" s="30">
        <v>817</v>
      </c>
      <c r="B122" s="30" t="s">
        <v>181</v>
      </c>
      <c r="C122" s="21">
        <v>772</v>
      </c>
      <c r="D122" s="21" t="s">
        <v>176</v>
      </c>
      <c r="E122" s="22"/>
    </row>
    <row r="123" spans="1:5" ht="30" customHeight="1" x14ac:dyDescent="0.25">
      <c r="A123" s="31">
        <v>823</v>
      </c>
      <c r="B123" s="31" t="s">
        <v>182</v>
      </c>
      <c r="C123" s="23">
        <v>778</v>
      </c>
      <c r="D123" s="23" t="s">
        <v>177</v>
      </c>
      <c r="E123" s="24"/>
    </row>
    <row r="124" spans="1:5" ht="30" customHeight="1" x14ac:dyDescent="0.25">
      <c r="A124" s="30">
        <v>836</v>
      </c>
      <c r="B124" s="30" t="s">
        <v>183</v>
      </c>
      <c r="C124" s="21">
        <v>780</v>
      </c>
      <c r="D124" s="21" t="s">
        <v>178</v>
      </c>
      <c r="E124" s="22"/>
    </row>
    <row r="125" spans="1:5" ht="30" customHeight="1" x14ac:dyDescent="0.25">
      <c r="A125" s="31">
        <v>839</v>
      </c>
      <c r="B125" s="31" t="s">
        <v>184</v>
      </c>
      <c r="C125" s="23">
        <v>788</v>
      </c>
      <c r="D125" s="23" t="s">
        <v>179</v>
      </c>
      <c r="E125" s="24"/>
    </row>
    <row r="126" spans="1:5" ht="30" customHeight="1" x14ac:dyDescent="0.25">
      <c r="A126" s="30">
        <v>855</v>
      </c>
      <c r="B126" s="30" t="s">
        <v>185</v>
      </c>
      <c r="C126" s="21">
        <v>799</v>
      </c>
      <c r="D126" s="21" t="s">
        <v>412</v>
      </c>
      <c r="E126" s="22"/>
    </row>
    <row r="127" spans="1:5" ht="30" customHeight="1" x14ac:dyDescent="0.25">
      <c r="A127" s="31">
        <v>857</v>
      </c>
      <c r="B127" s="31" t="s">
        <v>186</v>
      </c>
      <c r="C127" s="23">
        <v>806</v>
      </c>
      <c r="D127" s="23" t="s">
        <v>413</v>
      </c>
      <c r="E127" s="24"/>
    </row>
    <row r="128" spans="1:5" ht="30" customHeight="1" x14ac:dyDescent="0.25">
      <c r="A128" s="30">
        <v>867</v>
      </c>
      <c r="B128" s="30" t="s">
        <v>187</v>
      </c>
      <c r="C128" s="21">
        <v>813</v>
      </c>
      <c r="D128" s="21" t="s">
        <v>180</v>
      </c>
      <c r="E128" s="22"/>
    </row>
    <row r="129" spans="1:5" ht="30" customHeight="1" x14ac:dyDescent="0.25">
      <c r="A129" s="31">
        <v>868</v>
      </c>
      <c r="B129" s="31" t="s">
        <v>188</v>
      </c>
      <c r="C129" s="23">
        <v>817</v>
      </c>
      <c r="D129" s="23" t="s">
        <v>181</v>
      </c>
      <c r="E129" s="24"/>
    </row>
    <row r="130" spans="1:5" ht="30" customHeight="1" x14ac:dyDescent="0.25">
      <c r="A130" s="30">
        <v>874</v>
      </c>
      <c r="B130" s="30" t="s">
        <v>189</v>
      </c>
      <c r="C130" s="21">
        <v>819</v>
      </c>
      <c r="D130" s="21" t="s">
        <v>414</v>
      </c>
      <c r="E130" s="22"/>
    </row>
    <row r="131" spans="1:5" ht="30" customHeight="1" x14ac:dyDescent="0.25">
      <c r="A131" s="31">
        <v>880</v>
      </c>
      <c r="B131" s="31" t="s">
        <v>190</v>
      </c>
      <c r="C131" s="23">
        <v>823</v>
      </c>
      <c r="D131" s="23" t="s">
        <v>182</v>
      </c>
      <c r="E131" s="24"/>
    </row>
    <row r="132" spans="1:5" ht="30" customHeight="1" x14ac:dyDescent="0.25">
      <c r="A132" s="30">
        <v>881</v>
      </c>
      <c r="B132" s="30" t="s">
        <v>191</v>
      </c>
      <c r="C132" s="21">
        <v>836</v>
      </c>
      <c r="D132" s="21" t="s">
        <v>183</v>
      </c>
      <c r="E132" s="22"/>
    </row>
    <row r="133" spans="1:5" ht="30" customHeight="1" x14ac:dyDescent="0.25">
      <c r="A133" s="31">
        <v>883</v>
      </c>
      <c r="B133" s="31" t="s">
        <v>192</v>
      </c>
      <c r="C133" s="23">
        <v>839</v>
      </c>
      <c r="D133" s="23" t="s">
        <v>184</v>
      </c>
      <c r="E133" s="24"/>
    </row>
    <row r="134" spans="1:5" ht="30" customHeight="1" x14ac:dyDescent="0.25">
      <c r="A134" s="30">
        <v>884</v>
      </c>
      <c r="B134" s="30" t="s">
        <v>193</v>
      </c>
      <c r="C134" s="21">
        <v>855</v>
      </c>
      <c r="D134" s="21" t="s">
        <v>185</v>
      </c>
      <c r="E134" s="22"/>
    </row>
    <row r="135" spans="1:5" ht="30" customHeight="1" x14ac:dyDescent="0.25">
      <c r="A135" s="31">
        <v>902</v>
      </c>
      <c r="B135" s="31" t="s">
        <v>194</v>
      </c>
      <c r="C135" s="23">
        <v>857</v>
      </c>
      <c r="D135" s="23" t="s">
        <v>186</v>
      </c>
      <c r="E135" s="24"/>
    </row>
    <row r="136" spans="1:5" ht="30" customHeight="1" x14ac:dyDescent="0.25">
      <c r="A136" s="30">
        <v>914</v>
      </c>
      <c r="B136" s="30" t="s">
        <v>195</v>
      </c>
      <c r="C136" s="21">
        <v>867</v>
      </c>
      <c r="D136" s="21" t="s">
        <v>187</v>
      </c>
      <c r="E136" s="22"/>
    </row>
    <row r="137" spans="1:5" ht="30" customHeight="1" x14ac:dyDescent="0.25">
      <c r="A137" s="31">
        <v>916</v>
      </c>
      <c r="B137" s="31" t="s">
        <v>196</v>
      </c>
      <c r="C137" s="23">
        <v>868</v>
      </c>
      <c r="D137" s="23" t="s">
        <v>188</v>
      </c>
      <c r="E137" s="24"/>
    </row>
    <row r="138" spans="1:5" ht="30" customHeight="1" x14ac:dyDescent="0.25">
      <c r="A138" s="30">
        <v>939</v>
      </c>
      <c r="B138" s="30" t="s">
        <v>197</v>
      </c>
      <c r="C138" s="21">
        <v>874</v>
      </c>
      <c r="D138" s="21" t="s">
        <v>189</v>
      </c>
      <c r="E138" s="22"/>
    </row>
    <row r="139" spans="1:5" ht="30" customHeight="1" x14ac:dyDescent="0.25">
      <c r="A139" s="31">
        <v>941</v>
      </c>
      <c r="B139" s="31" t="s">
        <v>198</v>
      </c>
      <c r="C139" s="23">
        <v>880</v>
      </c>
      <c r="D139" s="23" t="s">
        <v>190</v>
      </c>
      <c r="E139" s="24"/>
    </row>
    <row r="140" spans="1:5" ht="30" customHeight="1" x14ac:dyDescent="0.25">
      <c r="A140" s="30">
        <v>958</v>
      </c>
      <c r="B140" s="30" t="s">
        <v>199</v>
      </c>
      <c r="C140" s="21">
        <v>881</v>
      </c>
      <c r="D140" s="21" t="s">
        <v>191</v>
      </c>
      <c r="E140" s="22"/>
    </row>
    <row r="141" spans="1:5" ht="30" customHeight="1" x14ac:dyDescent="0.25">
      <c r="A141" s="31">
        <v>960</v>
      </c>
      <c r="B141" s="31" t="s">
        <v>200</v>
      </c>
      <c r="C141" s="23">
        <v>883</v>
      </c>
      <c r="D141" s="23" t="s">
        <v>192</v>
      </c>
      <c r="E141" s="24"/>
    </row>
    <row r="142" spans="1:5" ht="30" customHeight="1" x14ac:dyDescent="0.25">
      <c r="A142" s="30">
        <v>966</v>
      </c>
      <c r="B142" s="30" t="s">
        <v>201</v>
      </c>
      <c r="C142" s="21">
        <v>884</v>
      </c>
      <c r="D142" s="21" t="s">
        <v>193</v>
      </c>
      <c r="E142" s="22"/>
    </row>
    <row r="143" spans="1:5" ht="30" customHeight="1" x14ac:dyDescent="0.25">
      <c r="A143" s="31">
        <v>968</v>
      </c>
      <c r="B143" s="31" t="s">
        <v>202</v>
      </c>
      <c r="C143" s="23">
        <v>902</v>
      </c>
      <c r="D143" s="23" t="s">
        <v>194</v>
      </c>
      <c r="E143" s="24"/>
    </row>
    <row r="144" spans="1:5" ht="30" customHeight="1" x14ac:dyDescent="0.25">
      <c r="A144" s="30">
        <v>973</v>
      </c>
      <c r="B144" s="30" t="s">
        <v>203</v>
      </c>
      <c r="C144" s="21">
        <v>914</v>
      </c>
      <c r="D144" s="21" t="s">
        <v>195</v>
      </c>
      <c r="E144" s="22"/>
    </row>
    <row r="145" spans="1:5" ht="30" customHeight="1" x14ac:dyDescent="0.25">
      <c r="A145" s="31">
        <v>981</v>
      </c>
      <c r="B145" s="31" t="s">
        <v>204</v>
      </c>
      <c r="C145" s="23">
        <v>916</v>
      </c>
      <c r="D145" s="23" t="s">
        <v>196</v>
      </c>
      <c r="E145" s="24"/>
    </row>
    <row r="146" spans="1:5" ht="30" customHeight="1" x14ac:dyDescent="0.25">
      <c r="A146" s="30">
        <v>991</v>
      </c>
      <c r="B146" s="30" t="s">
        <v>205</v>
      </c>
      <c r="C146" s="21">
        <v>939</v>
      </c>
      <c r="D146" s="21" t="s">
        <v>197</v>
      </c>
      <c r="E146" s="22"/>
    </row>
    <row r="147" spans="1:5" ht="30" customHeight="1" x14ac:dyDescent="0.25">
      <c r="A147" s="31">
        <v>992</v>
      </c>
      <c r="B147" s="31" t="s">
        <v>206</v>
      </c>
      <c r="C147" s="23">
        <v>941</v>
      </c>
      <c r="D147" s="23" t="s">
        <v>198</v>
      </c>
      <c r="E147" s="24"/>
    </row>
    <row r="148" spans="1:5" ht="30" customHeight="1" x14ac:dyDescent="0.25">
      <c r="A148" s="30">
        <v>998</v>
      </c>
      <c r="B148" s="30" t="s">
        <v>207</v>
      </c>
      <c r="C148" s="21">
        <v>958</v>
      </c>
      <c r="D148" s="21" t="s">
        <v>199</v>
      </c>
      <c r="E148" s="22"/>
    </row>
    <row r="149" spans="1:5" ht="30" customHeight="1" x14ac:dyDescent="0.25">
      <c r="A149" s="31">
        <v>1030</v>
      </c>
      <c r="B149" s="31" t="s">
        <v>208</v>
      </c>
      <c r="C149" s="23">
        <v>960</v>
      </c>
      <c r="D149" s="23" t="s">
        <v>200</v>
      </c>
      <c r="E149" s="24"/>
    </row>
    <row r="150" spans="1:5" ht="30" customHeight="1" x14ac:dyDescent="0.25">
      <c r="A150" s="30">
        <v>1031</v>
      </c>
      <c r="B150" s="30" t="s">
        <v>209</v>
      </c>
      <c r="C150" s="21">
        <v>966</v>
      </c>
      <c r="D150" s="21" t="s">
        <v>201</v>
      </c>
      <c r="E150" s="22"/>
    </row>
    <row r="151" spans="1:5" ht="30" customHeight="1" x14ac:dyDescent="0.25">
      <c r="A151" s="31">
        <v>1038</v>
      </c>
      <c r="B151" s="31" t="s">
        <v>210</v>
      </c>
      <c r="C151" s="23">
        <v>968</v>
      </c>
      <c r="D151" s="23" t="s">
        <v>202</v>
      </c>
      <c r="E151" s="24"/>
    </row>
    <row r="152" spans="1:5" ht="30" customHeight="1" x14ac:dyDescent="0.25">
      <c r="A152" s="30">
        <v>1044</v>
      </c>
      <c r="B152" s="30" t="s">
        <v>211</v>
      </c>
      <c r="C152" s="21">
        <v>973</v>
      </c>
      <c r="D152" s="21" t="s">
        <v>203</v>
      </c>
      <c r="E152" s="22"/>
    </row>
    <row r="153" spans="1:5" ht="30" customHeight="1" x14ac:dyDescent="0.25">
      <c r="A153" s="31">
        <v>1052</v>
      </c>
      <c r="B153" s="31" t="s">
        <v>212</v>
      </c>
      <c r="C153" s="23">
        <v>981</v>
      </c>
      <c r="D153" s="23" t="s">
        <v>204</v>
      </c>
      <c r="E153" s="24"/>
    </row>
    <row r="154" spans="1:5" ht="30" customHeight="1" x14ac:dyDescent="0.25">
      <c r="A154" s="30">
        <v>1055</v>
      </c>
      <c r="B154" s="30" t="s">
        <v>213</v>
      </c>
      <c r="C154" s="21">
        <v>991</v>
      </c>
      <c r="D154" s="21" t="s">
        <v>205</v>
      </c>
      <c r="E154" s="22"/>
    </row>
    <row r="155" spans="1:5" ht="30" customHeight="1" x14ac:dyDescent="0.25">
      <c r="A155" s="31">
        <v>1060</v>
      </c>
      <c r="B155" s="31" t="s">
        <v>214</v>
      </c>
      <c r="C155" s="23">
        <v>992</v>
      </c>
      <c r="D155" s="23" t="s">
        <v>206</v>
      </c>
      <c r="E155" s="24"/>
    </row>
    <row r="156" spans="1:5" ht="30" customHeight="1" x14ac:dyDescent="0.25">
      <c r="A156" s="30">
        <v>1066</v>
      </c>
      <c r="B156" s="30" t="s">
        <v>215</v>
      </c>
      <c r="C156" s="21">
        <v>998</v>
      </c>
      <c r="D156" s="21" t="s">
        <v>207</v>
      </c>
      <c r="E156" s="22"/>
    </row>
    <row r="157" spans="1:5" ht="30" customHeight="1" x14ac:dyDescent="0.25">
      <c r="A157" s="31">
        <v>1071</v>
      </c>
      <c r="B157" s="31" t="s">
        <v>216</v>
      </c>
      <c r="C157" s="23">
        <v>1030</v>
      </c>
      <c r="D157" s="23" t="s">
        <v>208</v>
      </c>
      <c r="E157" s="24"/>
    </row>
    <row r="158" spans="1:5" ht="30" customHeight="1" x14ac:dyDescent="0.25">
      <c r="A158" s="30">
        <v>1076</v>
      </c>
      <c r="B158" s="30" t="s">
        <v>217</v>
      </c>
      <c r="C158" s="21">
        <v>1031</v>
      </c>
      <c r="D158" s="21" t="s">
        <v>209</v>
      </c>
      <c r="E158" s="22"/>
    </row>
    <row r="159" spans="1:5" ht="30" customHeight="1" x14ac:dyDescent="0.25">
      <c r="A159" s="31">
        <v>1083</v>
      </c>
      <c r="B159" s="31" t="s">
        <v>218</v>
      </c>
      <c r="C159" s="23">
        <v>1038</v>
      </c>
      <c r="D159" s="23" t="s">
        <v>210</v>
      </c>
      <c r="E159" s="24"/>
    </row>
    <row r="160" spans="1:5" ht="30" customHeight="1" x14ac:dyDescent="0.25">
      <c r="A160" s="30">
        <v>1088</v>
      </c>
      <c r="B160" s="30" t="s">
        <v>219</v>
      </c>
      <c r="C160" s="21">
        <v>1044</v>
      </c>
      <c r="D160" s="21" t="s">
        <v>211</v>
      </c>
      <c r="E160" s="22"/>
    </row>
    <row r="161" spans="1:5" ht="30" customHeight="1" x14ac:dyDescent="0.25">
      <c r="A161" s="31">
        <v>1093</v>
      </c>
      <c r="B161" s="31" t="s">
        <v>220</v>
      </c>
      <c r="C161" s="23">
        <v>1052</v>
      </c>
      <c r="D161" s="23" t="s">
        <v>212</v>
      </c>
      <c r="E161" s="24"/>
    </row>
    <row r="162" spans="1:5" ht="30" customHeight="1" x14ac:dyDescent="0.25">
      <c r="A162" s="30">
        <v>1099</v>
      </c>
      <c r="B162" s="30" t="s">
        <v>221</v>
      </c>
      <c r="C162" s="21">
        <v>1055</v>
      </c>
      <c r="D162" s="21" t="s">
        <v>213</v>
      </c>
      <c r="E162" s="22"/>
    </row>
    <row r="163" spans="1:5" ht="30" customHeight="1" x14ac:dyDescent="0.25">
      <c r="A163" s="31">
        <v>1109</v>
      </c>
      <c r="B163" s="31" t="s">
        <v>222</v>
      </c>
      <c r="C163" s="23">
        <v>1060</v>
      </c>
      <c r="D163" s="23" t="s">
        <v>214</v>
      </c>
      <c r="E163" s="24"/>
    </row>
    <row r="164" spans="1:5" ht="30" customHeight="1" x14ac:dyDescent="0.25">
      <c r="A164" s="30">
        <v>1112</v>
      </c>
      <c r="B164" s="30" t="s">
        <v>223</v>
      </c>
      <c r="C164" s="21">
        <v>1066</v>
      </c>
      <c r="D164" s="21" t="s">
        <v>215</v>
      </c>
      <c r="E164" s="22"/>
    </row>
    <row r="165" spans="1:5" ht="30" customHeight="1" x14ac:dyDescent="0.25">
      <c r="A165" s="31">
        <v>1113</v>
      </c>
      <c r="B165" s="31" t="s">
        <v>224</v>
      </c>
      <c r="C165" s="23">
        <v>1071</v>
      </c>
      <c r="D165" s="23" t="s">
        <v>216</v>
      </c>
      <c r="E165" s="24"/>
    </row>
    <row r="166" spans="1:5" ht="30" customHeight="1" x14ac:dyDescent="0.25">
      <c r="A166" s="30">
        <v>1114</v>
      </c>
      <c r="B166" s="30" t="s">
        <v>225</v>
      </c>
      <c r="C166" s="21">
        <v>1083</v>
      </c>
      <c r="D166" s="21" t="s">
        <v>218</v>
      </c>
      <c r="E166" s="22"/>
    </row>
    <row r="167" spans="1:5" ht="30" customHeight="1" x14ac:dyDescent="0.25">
      <c r="A167" s="31">
        <v>1128</v>
      </c>
      <c r="B167" s="31" t="s">
        <v>226</v>
      </c>
      <c r="C167" s="23">
        <v>1088</v>
      </c>
      <c r="D167" s="23" t="s">
        <v>219</v>
      </c>
      <c r="E167" s="24"/>
    </row>
    <row r="168" spans="1:5" ht="30" customHeight="1" x14ac:dyDescent="0.25">
      <c r="A168" s="30">
        <v>1138</v>
      </c>
      <c r="B168" s="30" t="s">
        <v>227</v>
      </c>
      <c r="C168" s="21">
        <v>1093</v>
      </c>
      <c r="D168" s="21" t="s">
        <v>220</v>
      </c>
      <c r="E168" s="22"/>
    </row>
    <row r="169" spans="1:5" ht="30" customHeight="1" x14ac:dyDescent="0.25">
      <c r="A169" s="31">
        <v>1157</v>
      </c>
      <c r="B169" s="31" t="s">
        <v>228</v>
      </c>
      <c r="C169" s="23">
        <v>1099</v>
      </c>
      <c r="D169" s="23" t="s">
        <v>221</v>
      </c>
      <c r="E169" s="24"/>
    </row>
    <row r="170" spans="1:5" ht="30" customHeight="1" x14ac:dyDescent="0.25">
      <c r="A170" s="30">
        <v>1169</v>
      </c>
      <c r="B170" s="30" t="s">
        <v>229</v>
      </c>
      <c r="C170" s="21">
        <v>1109</v>
      </c>
      <c r="D170" s="21" t="s">
        <v>222</v>
      </c>
      <c r="E170" s="22"/>
    </row>
    <row r="171" spans="1:5" ht="30" customHeight="1" x14ac:dyDescent="0.25">
      <c r="A171" s="31">
        <v>1171</v>
      </c>
      <c r="B171" s="31" t="s">
        <v>230</v>
      </c>
      <c r="C171" s="23">
        <v>1112</v>
      </c>
      <c r="D171" s="23" t="s">
        <v>223</v>
      </c>
      <c r="E171" s="24"/>
    </row>
    <row r="172" spans="1:5" ht="30" customHeight="1" x14ac:dyDescent="0.25">
      <c r="A172" s="30">
        <v>1177</v>
      </c>
      <c r="B172" s="30" t="s">
        <v>231</v>
      </c>
      <c r="C172" s="21">
        <v>1113</v>
      </c>
      <c r="D172" s="21" t="s">
        <v>224</v>
      </c>
      <c r="E172" s="22"/>
    </row>
    <row r="173" spans="1:5" ht="30" customHeight="1" x14ac:dyDescent="0.25">
      <c r="A173" s="31">
        <v>1186</v>
      </c>
      <c r="B173" s="31" t="s">
        <v>232</v>
      </c>
      <c r="C173" s="23">
        <v>1114</v>
      </c>
      <c r="D173" s="23" t="s">
        <v>225</v>
      </c>
      <c r="E173" s="24"/>
    </row>
    <row r="174" spans="1:5" ht="30" customHeight="1" x14ac:dyDescent="0.25">
      <c r="A174" s="30">
        <v>1193</v>
      </c>
      <c r="B174" s="30" t="s">
        <v>233</v>
      </c>
      <c r="C174" s="21">
        <v>1115</v>
      </c>
      <c r="D174" s="21" t="s">
        <v>415</v>
      </c>
      <c r="E174" s="22"/>
    </row>
    <row r="175" spans="1:5" ht="30" customHeight="1" x14ac:dyDescent="0.25">
      <c r="A175" s="31">
        <v>1199</v>
      </c>
      <c r="B175" s="31" t="s">
        <v>234</v>
      </c>
      <c r="C175" s="23">
        <v>1128</v>
      </c>
      <c r="D175" s="23" t="s">
        <v>226</v>
      </c>
      <c r="E175" s="24"/>
    </row>
    <row r="176" spans="1:5" ht="30" customHeight="1" x14ac:dyDescent="0.25">
      <c r="A176" s="30">
        <v>1211</v>
      </c>
      <c r="B176" s="30" t="s">
        <v>235</v>
      </c>
      <c r="C176" s="21">
        <v>1138</v>
      </c>
      <c r="D176" s="21" t="s">
        <v>227</v>
      </c>
      <c r="E176" s="22"/>
    </row>
    <row r="177" spans="1:5" ht="30" customHeight="1" x14ac:dyDescent="0.25">
      <c r="A177" s="31">
        <v>1233</v>
      </c>
      <c r="B177" s="31" t="s">
        <v>236</v>
      </c>
      <c r="C177" s="23">
        <v>1157</v>
      </c>
      <c r="D177" s="23" t="s">
        <v>228</v>
      </c>
      <c r="E177" s="24"/>
    </row>
    <row r="178" spans="1:5" ht="30" customHeight="1" x14ac:dyDescent="0.25">
      <c r="A178" s="30">
        <v>1238</v>
      </c>
      <c r="B178" s="30" t="s">
        <v>237</v>
      </c>
      <c r="C178" s="21">
        <v>1169</v>
      </c>
      <c r="D178" s="21" t="s">
        <v>229</v>
      </c>
      <c r="E178" s="22"/>
    </row>
    <row r="179" spans="1:5" ht="30" customHeight="1" x14ac:dyDescent="0.25">
      <c r="A179" s="31">
        <v>1252</v>
      </c>
      <c r="B179" s="31" t="s">
        <v>238</v>
      </c>
      <c r="C179" s="23">
        <v>1171</v>
      </c>
      <c r="D179" s="23" t="s">
        <v>230</v>
      </c>
      <c r="E179" s="24"/>
    </row>
    <row r="180" spans="1:5" ht="30" customHeight="1" x14ac:dyDescent="0.25">
      <c r="A180" s="30">
        <v>1269</v>
      </c>
      <c r="B180" s="30" t="s">
        <v>239</v>
      </c>
      <c r="C180" s="21">
        <v>1177</v>
      </c>
      <c r="D180" s="21" t="s">
        <v>231</v>
      </c>
      <c r="E180" s="22"/>
    </row>
    <row r="181" spans="1:5" ht="30" customHeight="1" x14ac:dyDescent="0.25">
      <c r="A181" s="31">
        <v>1288</v>
      </c>
      <c r="B181" s="31" t="s">
        <v>240</v>
      </c>
      <c r="C181" s="23">
        <v>1186</v>
      </c>
      <c r="D181" s="23" t="s">
        <v>232</v>
      </c>
      <c r="E181" s="24"/>
    </row>
    <row r="182" spans="1:5" ht="30" customHeight="1" x14ac:dyDescent="0.25">
      <c r="A182" s="30">
        <v>1299</v>
      </c>
      <c r="B182" s="30" t="s">
        <v>241</v>
      </c>
      <c r="C182" s="21">
        <v>1193</v>
      </c>
      <c r="D182" s="21" t="s">
        <v>233</v>
      </c>
      <c r="E182" s="22"/>
    </row>
    <row r="183" spans="1:5" ht="30" customHeight="1" x14ac:dyDescent="0.25">
      <c r="A183" s="31">
        <v>1308</v>
      </c>
      <c r="B183" s="31" t="s">
        <v>242</v>
      </c>
      <c r="C183" s="23">
        <v>1199</v>
      </c>
      <c r="D183" s="23" t="s">
        <v>234</v>
      </c>
      <c r="E183" s="24"/>
    </row>
    <row r="184" spans="1:5" ht="30" customHeight="1" x14ac:dyDescent="0.25">
      <c r="A184" s="30">
        <v>1310</v>
      </c>
      <c r="B184" s="30" t="s">
        <v>243</v>
      </c>
      <c r="C184" s="21">
        <v>1208</v>
      </c>
      <c r="D184" s="21" t="s">
        <v>416</v>
      </c>
      <c r="E184" s="22"/>
    </row>
    <row r="185" spans="1:5" ht="30" customHeight="1" x14ac:dyDescent="0.25">
      <c r="A185" s="31">
        <v>1313</v>
      </c>
      <c r="B185" s="31" t="s">
        <v>244</v>
      </c>
      <c r="C185" s="23">
        <v>1211</v>
      </c>
      <c r="D185" s="23" t="s">
        <v>235</v>
      </c>
      <c r="E185" s="24"/>
    </row>
    <row r="186" spans="1:5" ht="30" customHeight="1" x14ac:dyDescent="0.25">
      <c r="A186" s="30">
        <v>1316</v>
      </c>
      <c r="B186" s="30" t="s">
        <v>245</v>
      </c>
      <c r="C186" s="21">
        <v>1216</v>
      </c>
      <c r="D186" s="21" t="s">
        <v>417</v>
      </c>
      <c r="E186" s="22"/>
    </row>
    <row r="187" spans="1:5" ht="30" customHeight="1" x14ac:dyDescent="0.25">
      <c r="A187" s="31">
        <v>1333</v>
      </c>
      <c r="B187" s="31" t="s">
        <v>246</v>
      </c>
      <c r="C187" s="23">
        <v>1233</v>
      </c>
      <c r="D187" s="23" t="s">
        <v>236</v>
      </c>
      <c r="E187" s="24"/>
    </row>
    <row r="188" spans="1:5" ht="30" customHeight="1" x14ac:dyDescent="0.25">
      <c r="A188" s="30">
        <v>1336</v>
      </c>
      <c r="B188" s="30" t="s">
        <v>247</v>
      </c>
      <c r="C188" s="21">
        <v>1238</v>
      </c>
      <c r="D188" s="21" t="s">
        <v>237</v>
      </c>
      <c r="E188" s="22"/>
    </row>
    <row r="189" spans="1:5" ht="30" customHeight="1" x14ac:dyDescent="0.25">
      <c r="A189" s="31">
        <v>1337</v>
      </c>
      <c r="B189" s="31" t="s">
        <v>248</v>
      </c>
      <c r="C189" s="23">
        <v>1252</v>
      </c>
      <c r="D189" s="23" t="s">
        <v>238</v>
      </c>
      <c r="E189" s="24"/>
    </row>
    <row r="190" spans="1:5" ht="30" customHeight="1" x14ac:dyDescent="0.25">
      <c r="A190" s="30">
        <v>1339</v>
      </c>
      <c r="B190" s="30" t="s">
        <v>249</v>
      </c>
      <c r="C190" s="21">
        <v>1269</v>
      </c>
      <c r="D190" s="21" t="s">
        <v>239</v>
      </c>
      <c r="E190" s="22"/>
    </row>
    <row r="191" spans="1:5" ht="30" customHeight="1" x14ac:dyDescent="0.25">
      <c r="A191" s="31">
        <v>1347</v>
      </c>
      <c r="B191" s="31" t="s">
        <v>250</v>
      </c>
      <c r="C191" s="23">
        <v>1288</v>
      </c>
      <c r="D191" s="23" t="s">
        <v>240</v>
      </c>
      <c r="E191" s="24"/>
    </row>
    <row r="192" spans="1:5" ht="30" customHeight="1" x14ac:dyDescent="0.25">
      <c r="A192" s="30">
        <v>1359</v>
      </c>
      <c r="B192" s="30" t="s">
        <v>251</v>
      </c>
      <c r="C192" s="21">
        <v>1299</v>
      </c>
      <c r="D192" s="21" t="s">
        <v>241</v>
      </c>
      <c r="E192" s="22"/>
    </row>
    <row r="193" spans="1:5" ht="30" customHeight="1" x14ac:dyDescent="0.25">
      <c r="A193" s="31">
        <v>1368</v>
      </c>
      <c r="B193" s="31" t="s">
        <v>252</v>
      </c>
      <c r="C193" s="23">
        <v>1308</v>
      </c>
      <c r="D193" s="23" t="s">
        <v>242</v>
      </c>
      <c r="E193" s="24"/>
    </row>
    <row r="194" spans="1:5" ht="30" customHeight="1" x14ac:dyDescent="0.25">
      <c r="A194" s="30">
        <v>1378</v>
      </c>
      <c r="B194" s="30" t="s">
        <v>253</v>
      </c>
      <c r="C194" s="21">
        <v>1310</v>
      </c>
      <c r="D194" s="21" t="s">
        <v>243</v>
      </c>
      <c r="E194" s="22"/>
    </row>
    <row r="195" spans="1:5" ht="30" customHeight="1" x14ac:dyDescent="0.25">
      <c r="A195" s="31">
        <v>1382</v>
      </c>
      <c r="B195" s="31" t="s">
        <v>254</v>
      </c>
      <c r="C195" s="23">
        <v>1313</v>
      </c>
      <c r="D195" s="23" t="s">
        <v>244</v>
      </c>
      <c r="E195" s="24"/>
    </row>
    <row r="196" spans="1:5" ht="30" customHeight="1" x14ac:dyDescent="0.25">
      <c r="A196" s="30">
        <v>1398</v>
      </c>
      <c r="B196" s="30" t="s">
        <v>255</v>
      </c>
      <c r="C196" s="21">
        <v>1316</v>
      </c>
      <c r="D196" s="21" t="s">
        <v>245</v>
      </c>
      <c r="E196" s="22"/>
    </row>
    <row r="197" spans="1:5" ht="30" customHeight="1" x14ac:dyDescent="0.25">
      <c r="A197" s="31">
        <v>1448</v>
      </c>
      <c r="B197" s="31" t="s">
        <v>256</v>
      </c>
      <c r="C197" s="23">
        <v>1317</v>
      </c>
      <c r="D197" s="23" t="s">
        <v>418</v>
      </c>
      <c r="E197" s="24"/>
    </row>
    <row r="198" spans="1:5" ht="30" customHeight="1" x14ac:dyDescent="0.25">
      <c r="A198" s="30">
        <v>1508</v>
      </c>
      <c r="B198" s="30" t="s">
        <v>257</v>
      </c>
      <c r="C198" s="21">
        <v>1333</v>
      </c>
      <c r="D198" s="21" t="s">
        <v>246</v>
      </c>
      <c r="E198" s="22"/>
    </row>
    <row r="199" spans="1:5" ht="30" customHeight="1" x14ac:dyDescent="0.25">
      <c r="A199" s="31">
        <v>1530</v>
      </c>
      <c r="B199" s="31" t="s">
        <v>258</v>
      </c>
      <c r="C199" s="23">
        <v>1336</v>
      </c>
      <c r="D199" s="23" t="s">
        <v>247</v>
      </c>
      <c r="E199" s="24"/>
    </row>
    <row r="200" spans="1:5" ht="30" customHeight="1" x14ac:dyDescent="0.25">
      <c r="A200" s="30">
        <v>1548</v>
      </c>
      <c r="B200" s="30" t="s">
        <v>259</v>
      </c>
      <c r="C200" s="21">
        <v>1337</v>
      </c>
      <c r="D200" s="21" t="s">
        <v>248</v>
      </c>
      <c r="E200" s="22"/>
    </row>
    <row r="201" spans="1:5" ht="30" customHeight="1" x14ac:dyDescent="0.25">
      <c r="A201" s="31">
        <v>1558</v>
      </c>
      <c r="B201" s="31" t="s">
        <v>260</v>
      </c>
      <c r="C201" s="23">
        <v>1339</v>
      </c>
      <c r="D201" s="23" t="s">
        <v>249</v>
      </c>
      <c r="E201" s="24"/>
    </row>
    <row r="202" spans="1:5" ht="30" customHeight="1" x14ac:dyDescent="0.25">
      <c r="A202" s="30">
        <v>1579</v>
      </c>
      <c r="B202" s="30" t="s">
        <v>261</v>
      </c>
      <c r="C202" s="21">
        <v>1347</v>
      </c>
      <c r="D202" s="21" t="s">
        <v>250</v>
      </c>
      <c r="E202" s="22"/>
    </row>
    <row r="203" spans="1:5" ht="30" customHeight="1" x14ac:dyDescent="0.25">
      <c r="A203" s="31">
        <v>1618</v>
      </c>
      <c r="B203" s="31" t="s">
        <v>262</v>
      </c>
      <c r="C203" s="23">
        <v>1357</v>
      </c>
      <c r="D203" s="23" t="s">
        <v>419</v>
      </c>
      <c r="E203" s="24"/>
    </row>
    <row r="204" spans="1:5" ht="30" customHeight="1" x14ac:dyDescent="0.25">
      <c r="A204" s="30">
        <v>1628</v>
      </c>
      <c r="B204" s="30" t="s">
        <v>263</v>
      </c>
      <c r="C204" s="21">
        <v>1359</v>
      </c>
      <c r="D204" s="21" t="s">
        <v>251</v>
      </c>
      <c r="E204" s="22"/>
    </row>
    <row r="205" spans="1:5" ht="30" customHeight="1" x14ac:dyDescent="0.25">
      <c r="A205" s="31">
        <v>1638</v>
      </c>
      <c r="B205" s="31" t="s">
        <v>264</v>
      </c>
      <c r="C205" s="23">
        <v>1368</v>
      </c>
      <c r="D205" s="23" t="s">
        <v>252</v>
      </c>
      <c r="E205" s="24"/>
    </row>
    <row r="206" spans="1:5" ht="30" customHeight="1" x14ac:dyDescent="0.25">
      <c r="A206" s="30">
        <v>1658</v>
      </c>
      <c r="B206" s="30" t="s">
        <v>265</v>
      </c>
      <c r="C206" s="21">
        <v>1378</v>
      </c>
      <c r="D206" s="21" t="s">
        <v>253</v>
      </c>
      <c r="E206" s="22"/>
    </row>
    <row r="207" spans="1:5" ht="30" customHeight="1" x14ac:dyDescent="0.25">
      <c r="A207" s="31">
        <v>1717</v>
      </c>
      <c r="B207" s="31" t="s">
        <v>266</v>
      </c>
      <c r="C207" s="23">
        <v>1382</v>
      </c>
      <c r="D207" s="23" t="s">
        <v>254</v>
      </c>
      <c r="E207" s="24"/>
    </row>
    <row r="208" spans="1:5" ht="30" customHeight="1" x14ac:dyDescent="0.25">
      <c r="A208" s="30">
        <v>1766</v>
      </c>
      <c r="B208" s="30" t="s">
        <v>267</v>
      </c>
      <c r="C208" s="21">
        <v>1387</v>
      </c>
      <c r="D208" s="21" t="s">
        <v>420</v>
      </c>
      <c r="E208" s="22"/>
    </row>
    <row r="209" spans="1:5" ht="30" customHeight="1" x14ac:dyDescent="0.25">
      <c r="A209" s="31">
        <v>1776</v>
      </c>
      <c r="B209" s="31" t="s">
        <v>268</v>
      </c>
      <c r="C209" s="23">
        <v>1398</v>
      </c>
      <c r="D209" s="23" t="s">
        <v>255</v>
      </c>
      <c r="E209" s="24"/>
    </row>
    <row r="210" spans="1:5" ht="30" customHeight="1" x14ac:dyDescent="0.25">
      <c r="A210" s="30">
        <v>1787</v>
      </c>
      <c r="B210" s="30" t="s">
        <v>269</v>
      </c>
      <c r="C210" s="21">
        <v>1448</v>
      </c>
      <c r="D210" s="21" t="s">
        <v>256</v>
      </c>
      <c r="E210" s="22"/>
    </row>
    <row r="211" spans="1:5" ht="30" customHeight="1" x14ac:dyDescent="0.25">
      <c r="A211" s="31">
        <v>1800</v>
      </c>
      <c r="B211" s="31" t="s">
        <v>270</v>
      </c>
      <c r="C211" s="23">
        <v>1508</v>
      </c>
      <c r="D211" s="23" t="s">
        <v>257</v>
      </c>
      <c r="E211" s="24"/>
    </row>
    <row r="212" spans="1:5" ht="30" customHeight="1" x14ac:dyDescent="0.25">
      <c r="A212" s="30">
        <v>1801</v>
      </c>
      <c r="B212" s="30" t="s">
        <v>271</v>
      </c>
      <c r="C212" s="21">
        <v>1515</v>
      </c>
      <c r="D212" s="21" t="s">
        <v>421</v>
      </c>
      <c r="E212" s="22"/>
    </row>
    <row r="213" spans="1:5" ht="30" customHeight="1" x14ac:dyDescent="0.25">
      <c r="A213" s="31">
        <v>1810</v>
      </c>
      <c r="B213" s="31" t="s">
        <v>272</v>
      </c>
      <c r="C213" s="23">
        <v>1530</v>
      </c>
      <c r="D213" s="23" t="s">
        <v>258</v>
      </c>
      <c r="E213" s="24"/>
    </row>
    <row r="214" spans="1:5" ht="30" customHeight="1" x14ac:dyDescent="0.25">
      <c r="A214" s="30">
        <v>1813</v>
      </c>
      <c r="B214" s="30" t="s">
        <v>273</v>
      </c>
      <c r="C214" s="21">
        <v>1548</v>
      </c>
      <c r="D214" s="21" t="s">
        <v>259</v>
      </c>
      <c r="E214" s="22"/>
    </row>
    <row r="215" spans="1:5" ht="30" customHeight="1" x14ac:dyDescent="0.25">
      <c r="A215" s="31">
        <v>1816</v>
      </c>
      <c r="B215" s="31" t="s">
        <v>274</v>
      </c>
      <c r="C215" s="23">
        <v>1558</v>
      </c>
      <c r="D215" s="23" t="s">
        <v>260</v>
      </c>
      <c r="E215" s="24"/>
    </row>
    <row r="216" spans="1:5" ht="30" customHeight="1" x14ac:dyDescent="0.25">
      <c r="A216" s="30">
        <v>1818</v>
      </c>
      <c r="B216" s="30" t="s">
        <v>275</v>
      </c>
      <c r="C216" s="21">
        <v>1565</v>
      </c>
      <c r="D216" s="21" t="s">
        <v>422</v>
      </c>
      <c r="E216" s="22"/>
    </row>
    <row r="217" spans="1:5" ht="30" customHeight="1" x14ac:dyDescent="0.25">
      <c r="A217" s="31">
        <v>1833</v>
      </c>
      <c r="B217" s="31" t="s">
        <v>276</v>
      </c>
      <c r="C217" s="23">
        <v>1578</v>
      </c>
      <c r="D217" s="23" t="s">
        <v>423</v>
      </c>
      <c r="E217" s="24"/>
    </row>
    <row r="218" spans="1:5" ht="30" customHeight="1" x14ac:dyDescent="0.25">
      <c r="A218" s="30">
        <v>1836</v>
      </c>
      <c r="B218" s="30" t="s">
        <v>277</v>
      </c>
      <c r="C218" s="21">
        <v>1579</v>
      </c>
      <c r="D218" s="21" t="s">
        <v>261</v>
      </c>
      <c r="E218" s="22"/>
    </row>
    <row r="219" spans="1:5" ht="30" customHeight="1" x14ac:dyDescent="0.25">
      <c r="A219" s="31">
        <v>1876</v>
      </c>
      <c r="B219" s="31" t="s">
        <v>278</v>
      </c>
      <c r="C219" s="23">
        <v>1618</v>
      </c>
      <c r="D219" s="23" t="s">
        <v>262</v>
      </c>
      <c r="E219" s="24"/>
    </row>
    <row r="220" spans="1:5" ht="30" customHeight="1" x14ac:dyDescent="0.25">
      <c r="A220" s="30">
        <v>1882</v>
      </c>
      <c r="B220" s="30" t="s">
        <v>279</v>
      </c>
      <c r="C220" s="21">
        <v>1628</v>
      </c>
      <c r="D220" s="21" t="s">
        <v>263</v>
      </c>
      <c r="E220" s="22"/>
    </row>
    <row r="221" spans="1:5" ht="30" customHeight="1" x14ac:dyDescent="0.25">
      <c r="A221" s="31">
        <v>1883</v>
      </c>
      <c r="B221" s="31" t="s">
        <v>280</v>
      </c>
      <c r="C221" s="23">
        <v>1636</v>
      </c>
      <c r="D221" s="23" t="s">
        <v>424</v>
      </c>
      <c r="E221" s="24"/>
    </row>
    <row r="222" spans="1:5" ht="30" customHeight="1" x14ac:dyDescent="0.25">
      <c r="A222" s="30">
        <v>1888</v>
      </c>
      <c r="B222" s="30" t="s">
        <v>281</v>
      </c>
      <c r="C222" s="21">
        <v>1638</v>
      </c>
      <c r="D222" s="21" t="s">
        <v>264</v>
      </c>
      <c r="E222" s="22"/>
    </row>
    <row r="223" spans="1:5" ht="30" customHeight="1" x14ac:dyDescent="0.25">
      <c r="A223" s="31">
        <v>1898</v>
      </c>
      <c r="B223" s="31" t="s">
        <v>282</v>
      </c>
      <c r="C223" s="23">
        <v>1658</v>
      </c>
      <c r="D223" s="23" t="s">
        <v>265</v>
      </c>
      <c r="E223" s="24"/>
    </row>
    <row r="224" spans="1:5" ht="30" customHeight="1" x14ac:dyDescent="0.25">
      <c r="A224" s="30">
        <v>1910</v>
      </c>
      <c r="B224" s="30" t="s">
        <v>283</v>
      </c>
      <c r="C224" s="21">
        <v>1666</v>
      </c>
      <c r="D224" s="21" t="s">
        <v>425</v>
      </c>
      <c r="E224" s="22"/>
    </row>
    <row r="225" spans="1:5" ht="30" customHeight="1" x14ac:dyDescent="0.25">
      <c r="A225" s="31">
        <v>1913</v>
      </c>
      <c r="B225" s="31" t="s">
        <v>284</v>
      </c>
      <c r="C225" s="23">
        <v>1717</v>
      </c>
      <c r="D225" s="23" t="s">
        <v>266</v>
      </c>
      <c r="E225" s="24"/>
    </row>
    <row r="226" spans="1:5" ht="30" customHeight="1" x14ac:dyDescent="0.25">
      <c r="A226" s="30">
        <v>1916</v>
      </c>
      <c r="B226" s="30" t="s">
        <v>285</v>
      </c>
      <c r="C226" s="21">
        <v>1766</v>
      </c>
      <c r="D226" s="21" t="s">
        <v>267</v>
      </c>
      <c r="E226" s="22"/>
    </row>
    <row r="227" spans="1:5" ht="30" customHeight="1" x14ac:dyDescent="0.25">
      <c r="A227" s="31">
        <v>1918</v>
      </c>
      <c r="B227" s="31" t="s">
        <v>286</v>
      </c>
      <c r="C227" s="23">
        <v>1776</v>
      </c>
      <c r="D227" s="23" t="s">
        <v>268</v>
      </c>
      <c r="E227" s="24"/>
    </row>
    <row r="228" spans="1:5" ht="30" customHeight="1" x14ac:dyDescent="0.25">
      <c r="A228" s="30">
        <v>1919</v>
      </c>
      <c r="B228" s="30" t="s">
        <v>287</v>
      </c>
      <c r="C228" s="21">
        <v>1800</v>
      </c>
      <c r="D228" s="21" t="s">
        <v>270</v>
      </c>
      <c r="E228" s="22"/>
    </row>
    <row r="229" spans="1:5" ht="30" customHeight="1" x14ac:dyDescent="0.25">
      <c r="A229" s="31">
        <v>1928</v>
      </c>
      <c r="B229" s="31" t="s">
        <v>288</v>
      </c>
      <c r="C229" s="23">
        <v>1801</v>
      </c>
      <c r="D229" s="23" t="s">
        <v>271</v>
      </c>
      <c r="E229" s="24"/>
    </row>
    <row r="230" spans="1:5" ht="30" customHeight="1" x14ac:dyDescent="0.25">
      <c r="A230" s="30">
        <v>1929</v>
      </c>
      <c r="B230" s="30" t="s">
        <v>289</v>
      </c>
      <c r="C230" s="21">
        <v>1810</v>
      </c>
      <c r="D230" s="21" t="s">
        <v>272</v>
      </c>
      <c r="E230" s="22"/>
    </row>
    <row r="231" spans="1:5" ht="30" customHeight="1" x14ac:dyDescent="0.25">
      <c r="A231" s="31">
        <v>1951</v>
      </c>
      <c r="B231" s="31" t="s">
        <v>290</v>
      </c>
      <c r="C231" s="23">
        <v>1813</v>
      </c>
      <c r="D231" s="23" t="s">
        <v>273</v>
      </c>
      <c r="E231" s="24"/>
    </row>
    <row r="232" spans="1:5" ht="30" customHeight="1" x14ac:dyDescent="0.25">
      <c r="A232" s="30">
        <v>1958</v>
      </c>
      <c r="B232" s="30" t="s">
        <v>291</v>
      </c>
      <c r="C232" s="21">
        <v>1816</v>
      </c>
      <c r="D232" s="21" t="s">
        <v>274</v>
      </c>
      <c r="E232" s="22"/>
    </row>
    <row r="233" spans="1:5" ht="30" customHeight="1" x14ac:dyDescent="0.25">
      <c r="A233" s="31">
        <v>1966</v>
      </c>
      <c r="B233" s="31" t="s">
        <v>292</v>
      </c>
      <c r="C233" s="23">
        <v>1818</v>
      </c>
      <c r="D233" s="23" t="s">
        <v>275</v>
      </c>
      <c r="E233" s="24"/>
    </row>
    <row r="234" spans="1:5" ht="30" customHeight="1" x14ac:dyDescent="0.25">
      <c r="A234" s="30">
        <v>1972</v>
      </c>
      <c r="B234" s="30" t="s">
        <v>293</v>
      </c>
      <c r="C234" s="21">
        <v>1836</v>
      </c>
      <c r="D234" s="21" t="s">
        <v>277</v>
      </c>
      <c r="E234" s="22"/>
    </row>
    <row r="235" spans="1:5" ht="30" customHeight="1" x14ac:dyDescent="0.25">
      <c r="A235" s="31">
        <v>1988</v>
      </c>
      <c r="B235" s="31" t="s">
        <v>294</v>
      </c>
      <c r="C235" s="23">
        <v>1876</v>
      </c>
      <c r="D235" s="23" t="s">
        <v>426</v>
      </c>
      <c r="E235" s="24"/>
    </row>
    <row r="236" spans="1:5" ht="30" customHeight="1" x14ac:dyDescent="0.25">
      <c r="A236" s="30">
        <v>1997</v>
      </c>
      <c r="B236" s="30" t="s">
        <v>295</v>
      </c>
      <c r="C236" s="21">
        <v>1882</v>
      </c>
      <c r="D236" s="21" t="s">
        <v>279</v>
      </c>
      <c r="E236" s="22"/>
    </row>
    <row r="237" spans="1:5" ht="30" customHeight="1" x14ac:dyDescent="0.25">
      <c r="A237" s="31">
        <v>1999</v>
      </c>
      <c r="B237" s="31" t="s">
        <v>296</v>
      </c>
      <c r="C237" s="23">
        <v>1883</v>
      </c>
      <c r="D237" s="23" t="s">
        <v>280</v>
      </c>
      <c r="E237" s="24"/>
    </row>
    <row r="238" spans="1:5" ht="30" customHeight="1" x14ac:dyDescent="0.25">
      <c r="A238" s="30">
        <v>2005</v>
      </c>
      <c r="B238" s="30" t="s">
        <v>297</v>
      </c>
      <c r="C238" s="21">
        <v>1888</v>
      </c>
      <c r="D238" s="21" t="s">
        <v>281</v>
      </c>
      <c r="E238" s="22"/>
    </row>
    <row r="239" spans="1:5" ht="30" customHeight="1" x14ac:dyDescent="0.25">
      <c r="A239" s="31">
        <v>2007</v>
      </c>
      <c r="B239" s="31" t="s">
        <v>298</v>
      </c>
      <c r="C239" s="23">
        <v>1898</v>
      </c>
      <c r="D239" s="23" t="s">
        <v>282</v>
      </c>
      <c r="E239" s="24"/>
    </row>
    <row r="240" spans="1:5" ht="30" customHeight="1" x14ac:dyDescent="0.25">
      <c r="A240" s="30">
        <v>2009</v>
      </c>
      <c r="B240" s="30" t="s">
        <v>299</v>
      </c>
      <c r="C240" s="21">
        <v>1910</v>
      </c>
      <c r="D240" s="21" t="s">
        <v>283</v>
      </c>
      <c r="E240" s="22"/>
    </row>
    <row r="241" spans="1:5" ht="30" customHeight="1" x14ac:dyDescent="0.25">
      <c r="A241" s="31">
        <v>2016</v>
      </c>
      <c r="B241" s="31" t="s">
        <v>300</v>
      </c>
      <c r="C241" s="23">
        <v>1913</v>
      </c>
      <c r="D241" s="23" t="s">
        <v>284</v>
      </c>
      <c r="E241" s="24"/>
    </row>
    <row r="242" spans="1:5" ht="30" customHeight="1" x14ac:dyDescent="0.25">
      <c r="A242" s="30">
        <v>2018</v>
      </c>
      <c r="B242" s="30" t="s">
        <v>301</v>
      </c>
      <c r="C242" s="21">
        <v>1916</v>
      </c>
      <c r="D242" s="21" t="s">
        <v>285</v>
      </c>
      <c r="E242" s="22"/>
    </row>
    <row r="243" spans="1:5" ht="30" customHeight="1" x14ac:dyDescent="0.25">
      <c r="A243" s="31">
        <v>2020</v>
      </c>
      <c r="B243" s="31" t="s">
        <v>302</v>
      </c>
      <c r="C243" s="23">
        <v>1918</v>
      </c>
      <c r="D243" s="23" t="s">
        <v>286</v>
      </c>
      <c r="E243" s="24"/>
    </row>
    <row r="244" spans="1:5" ht="30" customHeight="1" x14ac:dyDescent="0.25">
      <c r="A244" s="30">
        <v>2048</v>
      </c>
      <c r="B244" s="30" t="s">
        <v>303</v>
      </c>
      <c r="C244" s="21">
        <v>1919</v>
      </c>
      <c r="D244" s="21" t="s">
        <v>287</v>
      </c>
      <c r="E244" s="22"/>
    </row>
    <row r="245" spans="1:5" ht="30" customHeight="1" x14ac:dyDescent="0.25">
      <c r="A245" s="31">
        <v>2128</v>
      </c>
      <c r="B245" s="31" t="s">
        <v>304</v>
      </c>
      <c r="C245" s="23">
        <v>1928</v>
      </c>
      <c r="D245" s="23" t="s">
        <v>288</v>
      </c>
      <c r="E245" s="24"/>
    </row>
    <row r="246" spans="1:5" ht="30" customHeight="1" x14ac:dyDescent="0.25">
      <c r="A246" s="30">
        <v>2186</v>
      </c>
      <c r="B246" s="30" t="s">
        <v>305</v>
      </c>
      <c r="C246" s="21">
        <v>1929</v>
      </c>
      <c r="D246" s="21" t="s">
        <v>289</v>
      </c>
      <c r="E246" s="22"/>
    </row>
    <row r="247" spans="1:5" ht="30" customHeight="1" x14ac:dyDescent="0.25">
      <c r="A247" s="31">
        <v>2196</v>
      </c>
      <c r="B247" s="31" t="s">
        <v>306</v>
      </c>
      <c r="C247" s="23">
        <v>1958</v>
      </c>
      <c r="D247" s="23" t="s">
        <v>291</v>
      </c>
      <c r="E247" s="24"/>
    </row>
    <row r="248" spans="1:5" ht="30" customHeight="1" x14ac:dyDescent="0.25">
      <c r="A248" s="30">
        <v>2202</v>
      </c>
      <c r="B248" s="30" t="s">
        <v>307</v>
      </c>
      <c r="C248" s="21">
        <v>1963</v>
      </c>
      <c r="D248" s="21" t="s">
        <v>427</v>
      </c>
      <c r="E248" s="22"/>
    </row>
    <row r="249" spans="1:5" ht="30" customHeight="1" x14ac:dyDescent="0.25">
      <c r="A249" s="31">
        <v>2208</v>
      </c>
      <c r="B249" s="31" t="s">
        <v>308</v>
      </c>
      <c r="C249" s="23">
        <v>1966</v>
      </c>
      <c r="D249" s="23" t="s">
        <v>292</v>
      </c>
      <c r="E249" s="24"/>
    </row>
    <row r="250" spans="1:5" ht="30" customHeight="1" x14ac:dyDescent="0.25">
      <c r="A250" s="30">
        <v>2238</v>
      </c>
      <c r="B250" s="30" t="s">
        <v>309</v>
      </c>
      <c r="C250" s="21">
        <v>1972</v>
      </c>
      <c r="D250" s="21" t="s">
        <v>293</v>
      </c>
      <c r="E250" s="22"/>
    </row>
    <row r="251" spans="1:5" ht="30" customHeight="1" x14ac:dyDescent="0.25">
      <c r="A251" s="31">
        <v>2269</v>
      </c>
      <c r="B251" s="31" t="s">
        <v>310</v>
      </c>
      <c r="C251" s="23">
        <v>1988</v>
      </c>
      <c r="D251" s="23" t="s">
        <v>294</v>
      </c>
      <c r="E251" s="24"/>
    </row>
    <row r="252" spans="1:5" ht="30" customHeight="1" x14ac:dyDescent="0.25">
      <c r="A252" s="30">
        <v>2282</v>
      </c>
      <c r="B252" s="30" t="s">
        <v>311</v>
      </c>
      <c r="C252" s="21">
        <v>1997</v>
      </c>
      <c r="D252" s="21" t="s">
        <v>295</v>
      </c>
      <c r="E252" s="22"/>
    </row>
    <row r="253" spans="1:5" ht="30" customHeight="1" x14ac:dyDescent="0.25">
      <c r="A253" s="31">
        <v>2313</v>
      </c>
      <c r="B253" s="31" t="s">
        <v>312</v>
      </c>
      <c r="C253" s="23">
        <v>1999</v>
      </c>
      <c r="D253" s="23" t="s">
        <v>296</v>
      </c>
      <c r="E253" s="24"/>
    </row>
    <row r="254" spans="1:5" ht="30" customHeight="1" x14ac:dyDescent="0.25">
      <c r="A254" s="30">
        <v>2314</v>
      </c>
      <c r="B254" s="30" t="s">
        <v>313</v>
      </c>
      <c r="C254" s="21">
        <v>2005</v>
      </c>
      <c r="D254" s="21" t="s">
        <v>297</v>
      </c>
      <c r="E254" s="22"/>
    </row>
    <row r="255" spans="1:5" ht="30" customHeight="1" x14ac:dyDescent="0.25">
      <c r="A255" s="31">
        <v>2318</v>
      </c>
      <c r="B255" s="31" t="s">
        <v>314</v>
      </c>
      <c r="C255" s="23">
        <v>2007</v>
      </c>
      <c r="D255" s="23" t="s">
        <v>298</v>
      </c>
      <c r="E255" s="24"/>
    </row>
    <row r="256" spans="1:5" ht="30" customHeight="1" x14ac:dyDescent="0.25">
      <c r="A256" s="30">
        <v>2319</v>
      </c>
      <c r="B256" s="30" t="s">
        <v>315</v>
      </c>
      <c r="C256" s="21">
        <v>2009</v>
      </c>
      <c r="D256" s="21" t="s">
        <v>299</v>
      </c>
      <c r="E256" s="22"/>
    </row>
    <row r="257" spans="1:5" ht="30" customHeight="1" x14ac:dyDescent="0.25">
      <c r="A257" s="31">
        <v>2328</v>
      </c>
      <c r="B257" s="31" t="s">
        <v>316</v>
      </c>
      <c r="C257" s="23">
        <v>2016</v>
      </c>
      <c r="D257" s="23" t="s">
        <v>300</v>
      </c>
      <c r="E257" s="24"/>
    </row>
    <row r="258" spans="1:5" ht="30" customHeight="1" x14ac:dyDescent="0.25">
      <c r="A258" s="30">
        <v>2331</v>
      </c>
      <c r="B258" s="30" t="s">
        <v>317</v>
      </c>
      <c r="C258" s="21">
        <v>2018</v>
      </c>
      <c r="D258" s="21" t="s">
        <v>301</v>
      </c>
      <c r="E258" s="22"/>
    </row>
    <row r="259" spans="1:5" ht="30" customHeight="1" x14ac:dyDescent="0.25">
      <c r="A259" s="31">
        <v>2333</v>
      </c>
      <c r="B259" s="31" t="s">
        <v>318</v>
      </c>
      <c r="C259" s="23">
        <v>2020</v>
      </c>
      <c r="D259" s="23" t="s">
        <v>302</v>
      </c>
      <c r="E259" s="24"/>
    </row>
    <row r="260" spans="1:5" ht="30" customHeight="1" x14ac:dyDescent="0.25">
      <c r="A260" s="30">
        <v>2338</v>
      </c>
      <c r="B260" s="30" t="s">
        <v>319</v>
      </c>
      <c r="C260" s="21">
        <v>2048</v>
      </c>
      <c r="D260" s="21" t="s">
        <v>303</v>
      </c>
      <c r="E260" s="22"/>
    </row>
    <row r="261" spans="1:5" ht="30" customHeight="1" x14ac:dyDescent="0.25">
      <c r="A261" s="31">
        <v>2343</v>
      </c>
      <c r="B261" s="31" t="s">
        <v>320</v>
      </c>
      <c r="C261" s="23">
        <v>2098</v>
      </c>
      <c r="D261" s="23" t="s">
        <v>428</v>
      </c>
      <c r="E261" s="24"/>
    </row>
    <row r="262" spans="1:5" ht="30" customHeight="1" x14ac:dyDescent="0.25">
      <c r="A262" s="30">
        <v>2357</v>
      </c>
      <c r="B262" s="30" t="s">
        <v>321</v>
      </c>
      <c r="C262" s="21">
        <v>2128</v>
      </c>
      <c r="D262" s="21" t="s">
        <v>304</v>
      </c>
      <c r="E262" s="22"/>
    </row>
    <row r="263" spans="1:5" ht="30" customHeight="1" x14ac:dyDescent="0.25">
      <c r="A263" s="31">
        <v>2359</v>
      </c>
      <c r="B263" s="31" t="s">
        <v>322</v>
      </c>
      <c r="C263" s="23">
        <v>2186</v>
      </c>
      <c r="D263" s="23" t="s">
        <v>305</v>
      </c>
      <c r="E263" s="24"/>
    </row>
    <row r="264" spans="1:5" ht="30" customHeight="1" x14ac:dyDescent="0.25">
      <c r="A264" s="30">
        <v>2362</v>
      </c>
      <c r="B264" s="30" t="s">
        <v>323</v>
      </c>
      <c r="C264" s="21">
        <v>2196</v>
      </c>
      <c r="D264" s="21" t="s">
        <v>306</v>
      </c>
      <c r="E264" s="22"/>
    </row>
    <row r="265" spans="1:5" ht="30" customHeight="1" x14ac:dyDescent="0.25">
      <c r="A265" s="31">
        <v>2378</v>
      </c>
      <c r="B265" s="31" t="s">
        <v>324</v>
      </c>
      <c r="C265" s="23">
        <v>2202</v>
      </c>
      <c r="D265" s="23" t="s">
        <v>307</v>
      </c>
      <c r="E265" s="24"/>
    </row>
    <row r="266" spans="1:5" ht="30" customHeight="1" x14ac:dyDescent="0.25">
      <c r="A266" s="30">
        <v>2380</v>
      </c>
      <c r="B266" s="30" t="s">
        <v>325</v>
      </c>
      <c r="C266" s="21">
        <v>2208</v>
      </c>
      <c r="D266" s="21" t="s">
        <v>308</v>
      </c>
      <c r="E266" s="22"/>
    </row>
    <row r="267" spans="1:5" ht="30" customHeight="1" x14ac:dyDescent="0.25">
      <c r="A267" s="31">
        <v>2382</v>
      </c>
      <c r="B267" s="31" t="s">
        <v>326</v>
      </c>
      <c r="C267" s="23">
        <v>2238</v>
      </c>
      <c r="D267" s="23" t="s">
        <v>309</v>
      </c>
      <c r="E267" s="24"/>
    </row>
    <row r="268" spans="1:5" ht="30" customHeight="1" x14ac:dyDescent="0.25">
      <c r="A268" s="30">
        <v>2386</v>
      </c>
      <c r="B268" s="30" t="s">
        <v>327</v>
      </c>
      <c r="C268" s="21">
        <v>2269</v>
      </c>
      <c r="D268" s="21" t="s">
        <v>310</v>
      </c>
      <c r="E268" s="22"/>
    </row>
    <row r="269" spans="1:5" ht="30" customHeight="1" x14ac:dyDescent="0.25">
      <c r="A269" s="31">
        <v>2388</v>
      </c>
      <c r="B269" s="31" t="s">
        <v>328</v>
      </c>
      <c r="C269" s="23">
        <v>2282</v>
      </c>
      <c r="D269" s="23" t="s">
        <v>311</v>
      </c>
      <c r="E269" s="24"/>
    </row>
    <row r="270" spans="1:5" ht="30" customHeight="1" x14ac:dyDescent="0.25">
      <c r="A270" s="30">
        <v>2588</v>
      </c>
      <c r="B270" s="30" t="s">
        <v>329</v>
      </c>
      <c r="C270" s="21">
        <v>2313</v>
      </c>
      <c r="D270" s="21" t="s">
        <v>312</v>
      </c>
      <c r="E270" s="22"/>
    </row>
    <row r="271" spans="1:5" ht="30" customHeight="1" x14ac:dyDescent="0.25">
      <c r="A271" s="31">
        <v>2600</v>
      </c>
      <c r="B271" s="31" t="s">
        <v>330</v>
      </c>
      <c r="C271" s="23">
        <v>2314</v>
      </c>
      <c r="D271" s="23" t="s">
        <v>313</v>
      </c>
      <c r="E271" s="24"/>
    </row>
    <row r="272" spans="1:5" ht="30" customHeight="1" x14ac:dyDescent="0.25">
      <c r="A272" s="30">
        <v>2601</v>
      </c>
      <c r="B272" s="30" t="s">
        <v>331</v>
      </c>
      <c r="C272" s="21">
        <v>2318</v>
      </c>
      <c r="D272" s="21" t="s">
        <v>314</v>
      </c>
      <c r="E272" s="22"/>
    </row>
    <row r="273" spans="1:5" ht="30" customHeight="1" x14ac:dyDescent="0.25">
      <c r="A273" s="31">
        <v>2607</v>
      </c>
      <c r="B273" s="31" t="s">
        <v>332</v>
      </c>
      <c r="C273" s="23">
        <v>2319</v>
      </c>
      <c r="D273" s="23" t="s">
        <v>315</v>
      </c>
      <c r="E273" s="24"/>
    </row>
    <row r="274" spans="1:5" ht="30" customHeight="1" x14ac:dyDescent="0.25">
      <c r="A274" s="30">
        <v>2611</v>
      </c>
      <c r="B274" s="30" t="s">
        <v>333</v>
      </c>
      <c r="C274" s="21">
        <v>2328</v>
      </c>
      <c r="D274" s="21" t="s">
        <v>316</v>
      </c>
      <c r="E274" s="22"/>
    </row>
    <row r="275" spans="1:5" ht="30" customHeight="1" x14ac:dyDescent="0.25">
      <c r="A275" s="31">
        <v>2628</v>
      </c>
      <c r="B275" s="31" t="s">
        <v>334</v>
      </c>
      <c r="C275" s="23">
        <v>2331</v>
      </c>
      <c r="D275" s="23" t="s">
        <v>317</v>
      </c>
      <c r="E275" s="24"/>
    </row>
    <row r="276" spans="1:5" ht="30" customHeight="1" x14ac:dyDescent="0.25">
      <c r="A276" s="30">
        <v>2638</v>
      </c>
      <c r="B276" s="30" t="s">
        <v>335</v>
      </c>
      <c r="C276" s="21">
        <v>2333</v>
      </c>
      <c r="D276" s="21" t="s">
        <v>318</v>
      </c>
      <c r="E276" s="22"/>
    </row>
    <row r="277" spans="1:5" ht="30" customHeight="1" x14ac:dyDescent="0.25">
      <c r="A277" s="31">
        <v>2666</v>
      </c>
      <c r="B277" s="31" t="s">
        <v>336</v>
      </c>
      <c r="C277" s="23">
        <v>2338</v>
      </c>
      <c r="D277" s="23" t="s">
        <v>319</v>
      </c>
      <c r="E277" s="24"/>
    </row>
    <row r="278" spans="1:5" ht="30" customHeight="1" x14ac:dyDescent="0.25">
      <c r="A278" s="30">
        <v>2669</v>
      </c>
      <c r="B278" s="30" t="s">
        <v>337</v>
      </c>
      <c r="C278" s="21">
        <v>2343</v>
      </c>
      <c r="D278" s="21" t="s">
        <v>320</v>
      </c>
      <c r="E278" s="22"/>
    </row>
    <row r="279" spans="1:5" ht="30" customHeight="1" x14ac:dyDescent="0.25">
      <c r="A279" s="31">
        <v>2688</v>
      </c>
      <c r="B279" s="31" t="s">
        <v>338</v>
      </c>
      <c r="C279" s="23">
        <v>2356</v>
      </c>
      <c r="D279" s="23" t="s">
        <v>429</v>
      </c>
      <c r="E279" s="24"/>
    </row>
    <row r="280" spans="1:5" ht="30" customHeight="1" x14ac:dyDescent="0.25">
      <c r="A280" s="30">
        <v>2689</v>
      </c>
      <c r="B280" s="30" t="s">
        <v>339</v>
      </c>
      <c r="C280" s="21">
        <v>2357</v>
      </c>
      <c r="D280" s="21" t="s">
        <v>321</v>
      </c>
      <c r="E280" s="22"/>
    </row>
    <row r="281" spans="1:5" ht="30" customHeight="1" x14ac:dyDescent="0.25">
      <c r="A281" s="31">
        <v>2727</v>
      </c>
      <c r="B281" s="31" t="s">
        <v>340</v>
      </c>
      <c r="C281" s="23">
        <v>2359</v>
      </c>
      <c r="D281" s="23" t="s">
        <v>322</v>
      </c>
      <c r="E281" s="24"/>
    </row>
    <row r="282" spans="1:5" ht="30" customHeight="1" x14ac:dyDescent="0.25">
      <c r="A282" s="30">
        <v>2777</v>
      </c>
      <c r="B282" s="30" t="s">
        <v>341</v>
      </c>
      <c r="C282" s="21">
        <v>2362</v>
      </c>
      <c r="D282" s="21" t="s">
        <v>323</v>
      </c>
      <c r="E282" s="22"/>
    </row>
    <row r="283" spans="1:5" ht="30" customHeight="1" x14ac:dyDescent="0.25">
      <c r="A283" s="31">
        <v>2778</v>
      </c>
      <c r="B283" s="31" t="s">
        <v>342</v>
      </c>
      <c r="C283" s="23">
        <v>2378</v>
      </c>
      <c r="D283" s="23" t="s">
        <v>324</v>
      </c>
      <c r="E283" s="24"/>
    </row>
    <row r="284" spans="1:5" ht="30" customHeight="1" x14ac:dyDescent="0.25">
      <c r="A284" s="30">
        <v>2799</v>
      </c>
      <c r="B284" s="30" t="s">
        <v>343</v>
      </c>
      <c r="C284" s="21">
        <v>2380</v>
      </c>
      <c r="D284" s="21" t="s">
        <v>325</v>
      </c>
      <c r="E284" s="22"/>
    </row>
    <row r="285" spans="1:5" ht="30" customHeight="1" x14ac:dyDescent="0.25">
      <c r="A285" s="31">
        <v>2800</v>
      </c>
      <c r="B285" s="31" t="s">
        <v>344</v>
      </c>
      <c r="C285" s="23">
        <v>2382</v>
      </c>
      <c r="D285" s="23" t="s">
        <v>326</v>
      </c>
      <c r="E285" s="24"/>
    </row>
    <row r="286" spans="1:5" ht="30" customHeight="1" x14ac:dyDescent="0.25">
      <c r="A286" s="30">
        <v>2821</v>
      </c>
      <c r="B286" s="30" t="s">
        <v>345</v>
      </c>
      <c r="C286" s="21">
        <v>2386</v>
      </c>
      <c r="D286" s="21" t="s">
        <v>327</v>
      </c>
      <c r="E286" s="22"/>
    </row>
    <row r="287" spans="1:5" ht="30" customHeight="1" x14ac:dyDescent="0.25">
      <c r="A287" s="31">
        <v>2822</v>
      </c>
      <c r="B287" s="31" t="s">
        <v>346</v>
      </c>
      <c r="C287" s="23">
        <v>2388</v>
      </c>
      <c r="D287" s="23" t="s">
        <v>328</v>
      </c>
      <c r="E287" s="24"/>
    </row>
    <row r="288" spans="1:5" ht="30" customHeight="1" x14ac:dyDescent="0.25">
      <c r="A288" s="30">
        <v>2823</v>
      </c>
      <c r="B288" s="30" t="s">
        <v>347</v>
      </c>
      <c r="C288" s="21">
        <v>2588</v>
      </c>
      <c r="D288" s="21" t="s">
        <v>329</v>
      </c>
      <c r="E288" s="22"/>
    </row>
    <row r="289" spans="1:5" ht="30" customHeight="1" x14ac:dyDescent="0.25">
      <c r="A289" s="31">
        <v>2828</v>
      </c>
      <c r="B289" s="31" t="s">
        <v>348</v>
      </c>
      <c r="C289" s="23">
        <v>2600</v>
      </c>
      <c r="D289" s="23" t="s">
        <v>330</v>
      </c>
      <c r="E289" s="24"/>
    </row>
    <row r="290" spans="1:5" ht="30" customHeight="1" x14ac:dyDescent="0.25">
      <c r="A290" s="30">
        <v>2833</v>
      </c>
      <c r="B290" s="30" t="s">
        <v>349</v>
      </c>
      <c r="C290" s="21">
        <v>2601</v>
      </c>
      <c r="D290" s="21" t="s">
        <v>331</v>
      </c>
      <c r="E290" s="22"/>
    </row>
    <row r="291" spans="1:5" ht="30" customHeight="1" x14ac:dyDescent="0.25">
      <c r="A291" s="31">
        <v>2840</v>
      </c>
      <c r="B291" s="31" t="s">
        <v>350</v>
      </c>
      <c r="C291" s="23">
        <v>2607</v>
      </c>
      <c r="D291" s="23" t="s">
        <v>332</v>
      </c>
      <c r="E291" s="24"/>
    </row>
    <row r="292" spans="1:5" ht="30" customHeight="1" x14ac:dyDescent="0.25">
      <c r="A292" s="30">
        <v>2869</v>
      </c>
      <c r="B292" s="30" t="s">
        <v>351</v>
      </c>
      <c r="C292" s="21">
        <v>2611</v>
      </c>
      <c r="D292" s="21" t="s">
        <v>333</v>
      </c>
      <c r="E292" s="22"/>
    </row>
    <row r="293" spans="1:5" ht="30" customHeight="1" x14ac:dyDescent="0.25">
      <c r="A293" s="31">
        <v>2883</v>
      </c>
      <c r="B293" s="31" t="s">
        <v>352</v>
      </c>
      <c r="C293" s="23">
        <v>2628</v>
      </c>
      <c r="D293" s="23" t="s">
        <v>334</v>
      </c>
      <c r="E293" s="24"/>
    </row>
    <row r="294" spans="1:5" ht="30" customHeight="1" x14ac:dyDescent="0.25">
      <c r="A294" s="30">
        <v>2888</v>
      </c>
      <c r="B294" s="30" t="s">
        <v>353</v>
      </c>
      <c r="C294" s="21">
        <v>2638</v>
      </c>
      <c r="D294" s="21" t="s">
        <v>335</v>
      </c>
      <c r="E294" s="22"/>
    </row>
    <row r="295" spans="1:5" ht="30" customHeight="1" x14ac:dyDescent="0.25">
      <c r="A295" s="31">
        <v>2899</v>
      </c>
      <c r="B295" s="31" t="s">
        <v>354</v>
      </c>
      <c r="C295" s="23">
        <v>2666</v>
      </c>
      <c r="D295" s="23" t="s">
        <v>336</v>
      </c>
      <c r="E295" s="24"/>
    </row>
    <row r="296" spans="1:5" ht="30" customHeight="1" x14ac:dyDescent="0.25">
      <c r="A296" s="30">
        <v>3188</v>
      </c>
      <c r="B296" s="30" t="s">
        <v>355</v>
      </c>
      <c r="C296" s="21">
        <v>2669</v>
      </c>
      <c r="D296" s="21" t="s">
        <v>337</v>
      </c>
      <c r="E296" s="22"/>
    </row>
    <row r="297" spans="1:5" ht="30" customHeight="1" x14ac:dyDescent="0.25">
      <c r="A297" s="31">
        <v>3301</v>
      </c>
      <c r="B297" s="31" t="s">
        <v>356</v>
      </c>
      <c r="C297" s="23">
        <v>2688</v>
      </c>
      <c r="D297" s="23" t="s">
        <v>338</v>
      </c>
      <c r="E297" s="24"/>
    </row>
    <row r="298" spans="1:5" ht="30" customHeight="1" x14ac:dyDescent="0.25">
      <c r="A298" s="30">
        <v>3311</v>
      </c>
      <c r="B298" s="30" t="s">
        <v>357</v>
      </c>
      <c r="C298" s="21">
        <v>2689</v>
      </c>
      <c r="D298" s="21" t="s">
        <v>339</v>
      </c>
      <c r="E298" s="22"/>
    </row>
    <row r="299" spans="1:5" ht="30" customHeight="1" x14ac:dyDescent="0.25">
      <c r="A299" s="31">
        <v>3313</v>
      </c>
      <c r="B299" s="31" t="s">
        <v>358</v>
      </c>
      <c r="C299" s="23">
        <v>2727</v>
      </c>
      <c r="D299" s="23" t="s">
        <v>340</v>
      </c>
      <c r="E299" s="24"/>
    </row>
    <row r="300" spans="1:5" ht="30" customHeight="1" x14ac:dyDescent="0.25">
      <c r="A300" s="30">
        <v>3319</v>
      </c>
      <c r="B300" s="30" t="s">
        <v>359</v>
      </c>
      <c r="C300" s="21">
        <v>2777</v>
      </c>
      <c r="D300" s="21" t="s">
        <v>341</v>
      </c>
      <c r="E300" s="22"/>
    </row>
    <row r="301" spans="1:5" ht="30" customHeight="1" x14ac:dyDescent="0.25">
      <c r="A301" s="31">
        <v>3320</v>
      </c>
      <c r="B301" s="31" t="s">
        <v>360</v>
      </c>
      <c r="C301" s="23">
        <v>2778</v>
      </c>
      <c r="D301" s="23" t="s">
        <v>342</v>
      </c>
      <c r="E301" s="24"/>
    </row>
    <row r="302" spans="1:5" ht="30" customHeight="1" x14ac:dyDescent="0.25">
      <c r="A302" s="30">
        <v>3323</v>
      </c>
      <c r="B302" s="30" t="s">
        <v>361</v>
      </c>
      <c r="C302" s="21">
        <v>2799</v>
      </c>
      <c r="D302" s="21" t="s">
        <v>343</v>
      </c>
      <c r="E302" s="22"/>
    </row>
    <row r="303" spans="1:5" ht="30" customHeight="1" x14ac:dyDescent="0.25">
      <c r="A303" s="31">
        <v>3328</v>
      </c>
      <c r="B303" s="31" t="s">
        <v>362</v>
      </c>
      <c r="C303" s="23">
        <v>2800</v>
      </c>
      <c r="D303" s="23" t="s">
        <v>344</v>
      </c>
      <c r="E303" s="24"/>
    </row>
    <row r="304" spans="1:5" ht="30" customHeight="1" x14ac:dyDescent="0.25">
      <c r="A304" s="30">
        <v>3333</v>
      </c>
      <c r="B304" s="30" t="s">
        <v>363</v>
      </c>
      <c r="C304" s="21">
        <v>2821</v>
      </c>
      <c r="D304" s="21" t="s">
        <v>345</v>
      </c>
      <c r="E304" s="22"/>
    </row>
    <row r="305" spans="1:5" ht="30" customHeight="1" x14ac:dyDescent="0.25">
      <c r="A305" s="31">
        <v>3360</v>
      </c>
      <c r="B305" s="31" t="s">
        <v>364</v>
      </c>
      <c r="C305" s="23">
        <v>2822</v>
      </c>
      <c r="D305" s="23" t="s">
        <v>346</v>
      </c>
      <c r="E305" s="24"/>
    </row>
    <row r="306" spans="1:5" ht="30" customHeight="1" x14ac:dyDescent="0.25">
      <c r="A306" s="30">
        <v>3377</v>
      </c>
      <c r="B306" s="30" t="s">
        <v>365</v>
      </c>
      <c r="C306" s="21">
        <v>2823</v>
      </c>
      <c r="D306" s="21" t="s">
        <v>347</v>
      </c>
      <c r="E306" s="22"/>
    </row>
    <row r="307" spans="1:5" ht="30" customHeight="1" x14ac:dyDescent="0.25">
      <c r="A307" s="31">
        <v>3380</v>
      </c>
      <c r="B307" s="31" t="s">
        <v>366</v>
      </c>
      <c r="C307" s="23">
        <v>2828</v>
      </c>
      <c r="D307" s="23" t="s">
        <v>348</v>
      </c>
      <c r="E307" s="24"/>
    </row>
    <row r="308" spans="1:5" ht="30" customHeight="1" x14ac:dyDescent="0.25">
      <c r="A308" s="30">
        <v>3383</v>
      </c>
      <c r="B308" s="30" t="s">
        <v>367</v>
      </c>
      <c r="C308" s="21">
        <v>2833</v>
      </c>
      <c r="D308" s="21" t="s">
        <v>349</v>
      </c>
      <c r="E308" s="22"/>
    </row>
    <row r="309" spans="1:5" ht="30" customHeight="1" x14ac:dyDescent="0.25">
      <c r="A309" s="31">
        <v>3396</v>
      </c>
      <c r="B309" s="31" t="s">
        <v>368</v>
      </c>
      <c r="C309" s="23">
        <v>2840</v>
      </c>
      <c r="D309" s="23" t="s">
        <v>350</v>
      </c>
      <c r="E309" s="24"/>
    </row>
    <row r="310" spans="1:5" ht="30" customHeight="1" x14ac:dyDescent="0.25">
      <c r="A310" s="30">
        <v>3606</v>
      </c>
      <c r="B310" s="30" t="s">
        <v>369</v>
      </c>
      <c r="C310" s="21">
        <v>2858</v>
      </c>
      <c r="D310" s="21" t="s">
        <v>430</v>
      </c>
      <c r="E310" s="22"/>
    </row>
    <row r="311" spans="1:5" ht="30" customHeight="1" x14ac:dyDescent="0.25">
      <c r="A311" s="31">
        <v>3618</v>
      </c>
      <c r="B311" s="31" t="s">
        <v>370</v>
      </c>
      <c r="C311" s="23">
        <v>2869</v>
      </c>
      <c r="D311" s="23" t="s">
        <v>351</v>
      </c>
      <c r="E311" s="24"/>
    </row>
    <row r="312" spans="1:5" ht="30" customHeight="1" x14ac:dyDescent="0.25">
      <c r="A312" s="30">
        <v>3633</v>
      </c>
      <c r="B312" s="30" t="s">
        <v>371</v>
      </c>
      <c r="C312" s="21">
        <v>2883</v>
      </c>
      <c r="D312" s="21" t="s">
        <v>352</v>
      </c>
      <c r="E312" s="22"/>
    </row>
    <row r="313" spans="1:5" ht="30" customHeight="1" x14ac:dyDescent="0.25">
      <c r="A313" s="31">
        <v>3668</v>
      </c>
      <c r="B313" s="31" t="s">
        <v>372</v>
      </c>
      <c r="C313" s="23">
        <v>2888</v>
      </c>
      <c r="D313" s="23" t="s">
        <v>353</v>
      </c>
      <c r="E313" s="24"/>
    </row>
    <row r="314" spans="1:5" ht="30" customHeight="1" x14ac:dyDescent="0.25">
      <c r="A314" s="30">
        <v>3669</v>
      </c>
      <c r="B314" s="30" t="s">
        <v>373</v>
      </c>
      <c r="C314" s="21">
        <v>2899</v>
      </c>
      <c r="D314" s="21" t="s">
        <v>354</v>
      </c>
      <c r="E314" s="22"/>
    </row>
    <row r="315" spans="1:5" ht="30" customHeight="1" x14ac:dyDescent="0.25">
      <c r="A315" s="31">
        <v>3690</v>
      </c>
      <c r="B315" s="31" t="s">
        <v>374</v>
      </c>
      <c r="C315" s="23">
        <v>3188</v>
      </c>
      <c r="D315" s="23" t="s">
        <v>355</v>
      </c>
      <c r="E315" s="24"/>
    </row>
    <row r="316" spans="1:5" ht="30" customHeight="1" x14ac:dyDescent="0.25">
      <c r="A316" s="30">
        <v>3692</v>
      </c>
      <c r="B316" s="30" t="s">
        <v>375</v>
      </c>
      <c r="C316" s="21">
        <v>3301</v>
      </c>
      <c r="D316" s="21" t="s">
        <v>356</v>
      </c>
      <c r="E316" s="22"/>
    </row>
    <row r="317" spans="1:5" ht="30" customHeight="1" x14ac:dyDescent="0.25">
      <c r="A317" s="31">
        <v>3799</v>
      </c>
      <c r="B317" s="31" t="s">
        <v>376</v>
      </c>
      <c r="C317" s="23">
        <v>3311</v>
      </c>
      <c r="D317" s="23" t="s">
        <v>357</v>
      </c>
      <c r="E317" s="24"/>
    </row>
    <row r="318" spans="1:5" ht="30" customHeight="1" x14ac:dyDescent="0.25">
      <c r="A318" s="30">
        <v>3800</v>
      </c>
      <c r="B318" s="30" t="s">
        <v>377</v>
      </c>
      <c r="C318" s="21">
        <v>3319</v>
      </c>
      <c r="D318" s="21" t="s">
        <v>359</v>
      </c>
      <c r="E318" s="22"/>
    </row>
    <row r="319" spans="1:5" ht="30" customHeight="1" x14ac:dyDescent="0.25">
      <c r="A319" s="31">
        <v>3808</v>
      </c>
      <c r="B319" s="31" t="s">
        <v>378</v>
      </c>
      <c r="C319" s="23">
        <v>3320</v>
      </c>
      <c r="D319" s="23" t="s">
        <v>360</v>
      </c>
      <c r="E319" s="24"/>
    </row>
    <row r="320" spans="1:5" ht="30" customHeight="1" x14ac:dyDescent="0.25">
      <c r="A320" s="30">
        <v>3883</v>
      </c>
      <c r="B320" s="30" t="s">
        <v>379</v>
      </c>
      <c r="C320" s="21">
        <v>3323</v>
      </c>
      <c r="D320" s="21" t="s">
        <v>361</v>
      </c>
      <c r="E320" s="22"/>
    </row>
    <row r="321" spans="1:5" ht="30" customHeight="1" x14ac:dyDescent="0.25">
      <c r="A321" s="31">
        <v>3888</v>
      </c>
      <c r="B321" s="31" t="s">
        <v>380</v>
      </c>
      <c r="C321" s="23">
        <v>3328</v>
      </c>
      <c r="D321" s="23" t="s">
        <v>362</v>
      </c>
      <c r="E321" s="24"/>
    </row>
    <row r="322" spans="1:5" ht="30" customHeight="1" x14ac:dyDescent="0.25">
      <c r="A322" s="30">
        <v>3898</v>
      </c>
      <c r="B322" s="30" t="s">
        <v>381</v>
      </c>
      <c r="C322" s="21">
        <v>3331</v>
      </c>
      <c r="D322" s="21" t="s">
        <v>431</v>
      </c>
      <c r="E322" s="22"/>
    </row>
    <row r="323" spans="1:5" ht="30" customHeight="1" x14ac:dyDescent="0.25">
      <c r="A323" s="31">
        <v>3900</v>
      </c>
      <c r="B323" s="31" t="s">
        <v>382</v>
      </c>
      <c r="C323" s="23">
        <v>3333</v>
      </c>
      <c r="D323" s="23" t="s">
        <v>363</v>
      </c>
      <c r="E323" s="24"/>
    </row>
    <row r="324" spans="1:5" ht="30" customHeight="1" x14ac:dyDescent="0.25">
      <c r="A324" s="30">
        <v>3908</v>
      </c>
      <c r="B324" s="30" t="s">
        <v>383</v>
      </c>
      <c r="C324" s="21">
        <v>3360</v>
      </c>
      <c r="D324" s="21" t="s">
        <v>364</v>
      </c>
      <c r="E324" s="22"/>
    </row>
    <row r="325" spans="1:5" ht="30" customHeight="1" x14ac:dyDescent="0.25">
      <c r="A325" s="31">
        <v>3918</v>
      </c>
      <c r="B325" s="31" t="s">
        <v>384</v>
      </c>
      <c r="C325" s="23">
        <v>3377</v>
      </c>
      <c r="D325" s="23" t="s">
        <v>365</v>
      </c>
      <c r="E325" s="24"/>
    </row>
    <row r="326" spans="1:5" ht="30" customHeight="1" x14ac:dyDescent="0.25">
      <c r="A326" s="30">
        <v>3968</v>
      </c>
      <c r="B326" s="30" t="s">
        <v>385</v>
      </c>
      <c r="C326" s="21">
        <v>3380</v>
      </c>
      <c r="D326" s="21" t="s">
        <v>366</v>
      </c>
      <c r="E326" s="22"/>
    </row>
    <row r="327" spans="1:5" ht="30" customHeight="1" x14ac:dyDescent="0.25">
      <c r="A327" s="31">
        <v>3969</v>
      </c>
      <c r="B327" s="31" t="s">
        <v>386</v>
      </c>
      <c r="C327" s="23">
        <v>3383</v>
      </c>
      <c r="D327" s="23" t="s">
        <v>367</v>
      </c>
      <c r="E327" s="24"/>
    </row>
    <row r="328" spans="1:5" ht="30" customHeight="1" x14ac:dyDescent="0.25">
      <c r="A328" s="30">
        <v>3988</v>
      </c>
      <c r="B328" s="30" t="s">
        <v>387</v>
      </c>
      <c r="C328" s="21">
        <v>3396</v>
      </c>
      <c r="D328" s="21" t="s">
        <v>368</v>
      </c>
      <c r="E328" s="22"/>
    </row>
    <row r="329" spans="1:5" ht="30" customHeight="1" x14ac:dyDescent="0.25">
      <c r="A329" s="31">
        <v>3993</v>
      </c>
      <c r="B329" s="31" t="s">
        <v>388</v>
      </c>
      <c r="C329" s="23">
        <v>3606</v>
      </c>
      <c r="D329" s="23" t="s">
        <v>369</v>
      </c>
      <c r="E329" s="24"/>
    </row>
    <row r="330" spans="1:5" ht="30" customHeight="1" x14ac:dyDescent="0.25">
      <c r="A330" s="30">
        <v>3996</v>
      </c>
      <c r="B330" s="30" t="s">
        <v>389</v>
      </c>
      <c r="C330" s="21">
        <v>3618</v>
      </c>
      <c r="D330" s="21" t="s">
        <v>370</v>
      </c>
      <c r="E330" s="22"/>
    </row>
    <row r="331" spans="1:5" ht="30" customHeight="1" x14ac:dyDescent="0.25">
      <c r="A331" s="31">
        <v>3998</v>
      </c>
      <c r="B331" s="31" t="s">
        <v>390</v>
      </c>
      <c r="C331" s="23">
        <v>3633</v>
      </c>
      <c r="D331" s="23" t="s">
        <v>371</v>
      </c>
      <c r="E331" s="24"/>
    </row>
    <row r="332" spans="1:5" ht="30" customHeight="1" x14ac:dyDescent="0.25">
      <c r="A332" s="30">
        <v>6030</v>
      </c>
      <c r="B332" s="30" t="s">
        <v>391</v>
      </c>
      <c r="C332" s="21">
        <v>3668</v>
      </c>
      <c r="D332" s="21" t="s">
        <v>372</v>
      </c>
      <c r="E332" s="22"/>
    </row>
    <row r="333" spans="1:5" ht="30" customHeight="1" x14ac:dyDescent="0.25">
      <c r="A333" s="31">
        <v>6060</v>
      </c>
      <c r="B333" s="31" t="s">
        <v>392</v>
      </c>
      <c r="C333" s="23">
        <v>3669</v>
      </c>
      <c r="D333" s="23" t="s">
        <v>373</v>
      </c>
      <c r="E333" s="24"/>
    </row>
    <row r="334" spans="1:5" ht="30" customHeight="1" x14ac:dyDescent="0.25">
      <c r="A334" s="30">
        <v>6088</v>
      </c>
      <c r="B334" s="30" t="s">
        <v>393</v>
      </c>
      <c r="C334" s="21">
        <v>3690</v>
      </c>
      <c r="D334" s="21" t="s">
        <v>374</v>
      </c>
      <c r="E334" s="22"/>
    </row>
    <row r="335" spans="1:5" ht="30" customHeight="1" x14ac:dyDescent="0.25">
      <c r="A335" s="31">
        <v>6098</v>
      </c>
      <c r="B335" s="31" t="s">
        <v>394</v>
      </c>
      <c r="C335" s="23">
        <v>3799</v>
      </c>
      <c r="D335" s="23" t="s">
        <v>376</v>
      </c>
      <c r="E335" s="24"/>
    </row>
    <row r="336" spans="1:5" ht="30" customHeight="1" x14ac:dyDescent="0.25">
      <c r="A336" s="30">
        <v>6158</v>
      </c>
      <c r="B336" s="30" t="s">
        <v>395</v>
      </c>
      <c r="C336" s="21">
        <v>3800</v>
      </c>
      <c r="D336" s="21" t="s">
        <v>377</v>
      </c>
      <c r="E336" s="22"/>
    </row>
    <row r="337" spans="1:5" ht="30" customHeight="1" x14ac:dyDescent="0.25">
      <c r="A337" s="31">
        <v>6160</v>
      </c>
      <c r="B337" s="31" t="s">
        <v>396</v>
      </c>
      <c r="C337" s="23">
        <v>3808</v>
      </c>
      <c r="D337" s="23" t="s">
        <v>378</v>
      </c>
      <c r="E337" s="24"/>
    </row>
    <row r="338" spans="1:5" ht="30" customHeight="1" x14ac:dyDescent="0.25">
      <c r="A338" s="30">
        <v>6198</v>
      </c>
      <c r="B338" s="30" t="s">
        <v>397</v>
      </c>
      <c r="C338" s="21">
        <v>3883</v>
      </c>
      <c r="D338" s="21" t="s">
        <v>379</v>
      </c>
      <c r="E338" s="22"/>
    </row>
    <row r="339" spans="1:5" ht="30" customHeight="1" x14ac:dyDescent="0.25">
      <c r="A339" s="31">
        <v>6808</v>
      </c>
      <c r="B339" s="31" t="s">
        <v>398</v>
      </c>
      <c r="C339" s="23">
        <v>3888</v>
      </c>
      <c r="D339" s="23" t="s">
        <v>380</v>
      </c>
      <c r="E339" s="24"/>
    </row>
    <row r="340" spans="1:5" ht="30" customHeight="1" x14ac:dyDescent="0.25">
      <c r="A340" s="30">
        <v>6818</v>
      </c>
      <c r="B340" s="30" t="s">
        <v>399</v>
      </c>
      <c r="C340" s="21">
        <v>3898</v>
      </c>
      <c r="D340" s="21" t="s">
        <v>381</v>
      </c>
      <c r="E340" s="22"/>
    </row>
    <row r="341" spans="1:5" ht="30" customHeight="1" x14ac:dyDescent="0.25">
      <c r="A341" s="31">
        <v>6823</v>
      </c>
      <c r="B341" s="31" t="s">
        <v>400</v>
      </c>
      <c r="C341" s="23">
        <v>3908</v>
      </c>
      <c r="D341" s="23" t="s">
        <v>383</v>
      </c>
      <c r="E341" s="24"/>
    </row>
    <row r="342" spans="1:5" ht="30" customHeight="1" x14ac:dyDescent="0.25">
      <c r="A342" s="30">
        <v>6837</v>
      </c>
      <c r="B342" s="30" t="s">
        <v>401</v>
      </c>
      <c r="C342" s="21">
        <v>3918</v>
      </c>
      <c r="D342" s="21" t="s">
        <v>384</v>
      </c>
      <c r="E342" s="22"/>
    </row>
    <row r="343" spans="1:5" ht="30" customHeight="1" x14ac:dyDescent="0.25">
      <c r="A343" s="31">
        <v>6862</v>
      </c>
      <c r="B343" s="31" t="s">
        <v>402</v>
      </c>
      <c r="C343" s="23">
        <v>3968</v>
      </c>
      <c r="D343" s="23" t="s">
        <v>385</v>
      </c>
      <c r="E343" s="24"/>
    </row>
    <row r="344" spans="1:5" ht="30" customHeight="1" x14ac:dyDescent="0.25">
      <c r="A344" s="30">
        <v>6881</v>
      </c>
      <c r="B344" s="30" t="s">
        <v>403</v>
      </c>
      <c r="C344" s="21">
        <v>3969</v>
      </c>
      <c r="D344" s="21" t="s">
        <v>386</v>
      </c>
      <c r="E344" s="22"/>
    </row>
    <row r="345" spans="1:5" ht="30" customHeight="1" x14ac:dyDescent="0.25">
      <c r="A345" s="31">
        <v>6886</v>
      </c>
      <c r="B345" s="31" t="s">
        <v>404</v>
      </c>
      <c r="C345" s="23">
        <v>3988</v>
      </c>
      <c r="D345" s="23" t="s">
        <v>387</v>
      </c>
      <c r="E345" s="24"/>
    </row>
    <row r="346" spans="1:5" ht="30" customHeight="1" x14ac:dyDescent="0.25">
      <c r="A346" s="30">
        <v>8083</v>
      </c>
      <c r="B346" s="30" t="s">
        <v>405</v>
      </c>
      <c r="C346" s="21">
        <v>3993</v>
      </c>
      <c r="D346" s="21" t="s">
        <v>388</v>
      </c>
      <c r="E346" s="22"/>
    </row>
    <row r="347" spans="1:5" ht="30" customHeight="1" x14ac:dyDescent="0.25">
      <c r="C347" s="23">
        <v>3996</v>
      </c>
      <c r="D347" s="23" t="s">
        <v>389</v>
      </c>
      <c r="E347" s="24"/>
    </row>
    <row r="348" spans="1:5" ht="30" customHeight="1" x14ac:dyDescent="0.25">
      <c r="C348" s="21">
        <v>3998</v>
      </c>
      <c r="D348" s="21" t="s">
        <v>390</v>
      </c>
      <c r="E348" s="22"/>
    </row>
    <row r="349" spans="1:5" ht="30" customHeight="1" x14ac:dyDescent="0.25">
      <c r="C349" s="23">
        <v>6030</v>
      </c>
      <c r="D349" s="23" t="s">
        <v>391</v>
      </c>
      <c r="E349" s="24"/>
    </row>
    <row r="350" spans="1:5" ht="30" customHeight="1" x14ac:dyDescent="0.25">
      <c r="C350" s="21">
        <v>6060</v>
      </c>
      <c r="D350" s="21" t="s">
        <v>392</v>
      </c>
      <c r="E350" s="22"/>
    </row>
    <row r="351" spans="1:5" ht="30" customHeight="1" x14ac:dyDescent="0.25">
      <c r="C351" s="23">
        <v>6066</v>
      </c>
      <c r="D351" s="23" t="s">
        <v>432</v>
      </c>
      <c r="E351" s="24"/>
    </row>
    <row r="352" spans="1:5" ht="30" customHeight="1" x14ac:dyDescent="0.25">
      <c r="C352" s="21">
        <v>6088</v>
      </c>
      <c r="D352" s="21" t="s">
        <v>393</v>
      </c>
      <c r="E352" s="22"/>
    </row>
    <row r="353" spans="3:5" ht="30" customHeight="1" x14ac:dyDescent="0.25">
      <c r="C353" s="23">
        <v>6098</v>
      </c>
      <c r="D353" s="23" t="s">
        <v>394</v>
      </c>
      <c r="E353" s="24"/>
    </row>
    <row r="354" spans="3:5" ht="30" customHeight="1" x14ac:dyDescent="0.25">
      <c r="C354" s="21">
        <v>6158</v>
      </c>
      <c r="D354" s="21" t="s">
        <v>395</v>
      </c>
      <c r="E354" s="22"/>
    </row>
    <row r="355" spans="3:5" ht="30" customHeight="1" x14ac:dyDescent="0.25">
      <c r="C355" s="23">
        <v>6160</v>
      </c>
      <c r="D355" s="23" t="s">
        <v>396</v>
      </c>
      <c r="E355" s="24"/>
    </row>
    <row r="356" spans="3:5" ht="30" customHeight="1" x14ac:dyDescent="0.25">
      <c r="C356" s="21">
        <v>6198</v>
      </c>
      <c r="D356" s="21" t="s">
        <v>397</v>
      </c>
      <c r="E356" s="22"/>
    </row>
    <row r="357" spans="3:5" ht="30" customHeight="1" x14ac:dyDescent="0.25">
      <c r="C357" s="23">
        <v>6808</v>
      </c>
      <c r="D357" s="23" t="s">
        <v>398</v>
      </c>
      <c r="E357" s="24"/>
    </row>
    <row r="358" spans="3:5" ht="30" customHeight="1" x14ac:dyDescent="0.25">
      <c r="C358" s="21">
        <v>6818</v>
      </c>
      <c r="D358" s="21" t="s">
        <v>399</v>
      </c>
      <c r="E358" s="22"/>
    </row>
    <row r="359" spans="3:5" ht="30" customHeight="1" x14ac:dyDescent="0.25">
      <c r="C359" s="23">
        <v>6823</v>
      </c>
      <c r="D359" s="23" t="s">
        <v>400</v>
      </c>
      <c r="E359" s="24"/>
    </row>
    <row r="360" spans="3:5" ht="30" customHeight="1" x14ac:dyDescent="0.25">
      <c r="C360" s="21">
        <v>6837</v>
      </c>
      <c r="D360" s="21" t="s">
        <v>401</v>
      </c>
      <c r="E360" s="22"/>
    </row>
    <row r="361" spans="3:5" ht="30" customHeight="1" x14ac:dyDescent="0.25">
      <c r="C361" s="23">
        <v>6862</v>
      </c>
      <c r="D361" s="23" t="s">
        <v>402</v>
      </c>
      <c r="E361" s="24"/>
    </row>
    <row r="362" spans="3:5" ht="30" customHeight="1" x14ac:dyDescent="0.25">
      <c r="C362" s="21">
        <v>6881</v>
      </c>
      <c r="D362" s="21" t="s">
        <v>403</v>
      </c>
      <c r="E362" s="22"/>
    </row>
    <row r="363" spans="3:5" ht="30" customHeight="1" x14ac:dyDescent="0.25">
      <c r="C363" s="23">
        <v>6886</v>
      </c>
      <c r="D363" s="23" t="s">
        <v>404</v>
      </c>
      <c r="E363" s="24"/>
    </row>
    <row r="364" spans="3:5" ht="30" customHeight="1" x14ac:dyDescent="0.25">
      <c r="C364" s="21">
        <v>8083</v>
      </c>
      <c r="D364" s="21" t="s">
        <v>405</v>
      </c>
      <c r="E364" s="29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06"/>
  <sheetViews>
    <sheetView workbookViewId="0">
      <selection activeCell="O2" sqref="O2"/>
    </sheetView>
  </sheetViews>
  <sheetFormatPr defaultRowHeight="15" x14ac:dyDescent="0.25"/>
  <cols>
    <col min="1" max="1" width="9.140625" style="15"/>
    <col min="2" max="2" width="9.140625" style="4"/>
    <col min="3" max="6" width="10.28515625" bestFit="1" customWidth="1"/>
  </cols>
  <sheetData>
    <row r="1" spans="1:7" x14ac:dyDescent="0.25">
      <c r="A1" s="15" t="s">
        <v>16</v>
      </c>
      <c r="B1" s="4" t="s">
        <v>0</v>
      </c>
      <c r="C1" s="2">
        <v>43809</v>
      </c>
      <c r="D1" s="2">
        <v>43810</v>
      </c>
      <c r="E1" s="2">
        <v>43811</v>
      </c>
      <c r="F1" s="2">
        <v>43812</v>
      </c>
    </row>
    <row r="2" spans="1:7" x14ac:dyDescent="0.25">
      <c r="A2" s="9"/>
      <c r="B2" s="7">
        <v>26063</v>
      </c>
      <c r="D2">
        <v>64031</v>
      </c>
      <c r="G2" s="17">
        <f>B3-B2</f>
        <v>87</v>
      </c>
    </row>
    <row r="3" spans="1:7" x14ac:dyDescent="0.25">
      <c r="A3" s="9"/>
      <c r="B3" s="7">
        <v>26150</v>
      </c>
      <c r="E3">
        <v>64203</v>
      </c>
      <c r="G3" s="17">
        <f t="shared" ref="G3:G31" si="0">B4-B3</f>
        <v>68</v>
      </c>
    </row>
    <row r="4" spans="1:7" x14ac:dyDescent="0.25">
      <c r="A4" s="9"/>
      <c r="B4" s="7">
        <v>26218</v>
      </c>
      <c r="F4">
        <v>64481</v>
      </c>
      <c r="G4" s="17">
        <f t="shared" si="0"/>
        <v>32</v>
      </c>
    </row>
    <row r="5" spans="1:7" x14ac:dyDescent="0.25">
      <c r="A5" s="9"/>
      <c r="B5" s="7">
        <v>26250</v>
      </c>
      <c r="D5">
        <v>64032</v>
      </c>
      <c r="G5" s="17">
        <f t="shared" si="0"/>
        <v>50</v>
      </c>
    </row>
    <row r="6" spans="1:7" x14ac:dyDescent="0.25">
      <c r="A6" s="9"/>
      <c r="B6" s="7">
        <v>26300</v>
      </c>
      <c r="E6">
        <v>64227</v>
      </c>
      <c r="G6" s="17">
        <f t="shared" si="0"/>
        <v>56</v>
      </c>
    </row>
    <row r="7" spans="1:7" x14ac:dyDescent="0.25">
      <c r="A7" s="9"/>
      <c r="B7" s="7">
        <v>26356</v>
      </c>
      <c r="F7">
        <v>64482</v>
      </c>
      <c r="G7" s="17">
        <f t="shared" si="0"/>
        <v>36</v>
      </c>
    </row>
    <row r="8" spans="1:7" x14ac:dyDescent="0.25">
      <c r="A8" s="9"/>
      <c r="B8" s="7">
        <v>26392</v>
      </c>
      <c r="C8">
        <v>63612</v>
      </c>
      <c r="G8" s="17">
        <f t="shared" si="0"/>
        <v>83</v>
      </c>
    </row>
    <row r="9" spans="1:7" x14ac:dyDescent="0.25">
      <c r="A9"/>
      <c r="B9" s="7">
        <v>26475</v>
      </c>
      <c r="D9">
        <v>64034</v>
      </c>
      <c r="G9" s="17">
        <f t="shared" si="0"/>
        <v>45</v>
      </c>
    </row>
    <row r="10" spans="1:7" x14ac:dyDescent="0.25">
      <c r="A10"/>
      <c r="B10" s="7">
        <v>26520</v>
      </c>
      <c r="F10">
        <v>64485</v>
      </c>
      <c r="G10" s="17">
        <f t="shared" si="0"/>
        <v>40</v>
      </c>
    </row>
    <row r="11" spans="1:7" x14ac:dyDescent="0.25">
      <c r="A11"/>
      <c r="B11" s="7">
        <v>26560</v>
      </c>
      <c r="C11">
        <v>63615</v>
      </c>
      <c r="G11" s="17">
        <f t="shared" si="0"/>
        <v>60</v>
      </c>
    </row>
    <row r="12" spans="1:7" x14ac:dyDescent="0.25">
      <c r="A12"/>
      <c r="B12" s="7">
        <v>26620</v>
      </c>
      <c r="E12">
        <v>64233</v>
      </c>
      <c r="G12" s="17">
        <f t="shared" si="0"/>
        <v>30</v>
      </c>
    </row>
    <row r="13" spans="1:7" x14ac:dyDescent="0.25">
      <c r="A13"/>
      <c r="B13" s="7">
        <v>26650</v>
      </c>
      <c r="D13">
        <v>64035</v>
      </c>
      <c r="G13" s="17">
        <f t="shared" si="0"/>
        <v>40</v>
      </c>
    </row>
    <row r="14" spans="1:7" x14ac:dyDescent="0.25">
      <c r="A14">
        <v>63044</v>
      </c>
      <c r="B14" s="7">
        <v>26690</v>
      </c>
      <c r="G14" s="17">
        <f t="shared" si="0"/>
        <v>30</v>
      </c>
    </row>
    <row r="15" spans="1:7" x14ac:dyDescent="0.25">
      <c r="A15"/>
      <c r="B15" s="7">
        <v>26720</v>
      </c>
      <c r="F15">
        <v>64553</v>
      </c>
      <c r="G15" s="17">
        <f t="shared" si="0"/>
        <v>30</v>
      </c>
    </row>
    <row r="16" spans="1:7" x14ac:dyDescent="0.25">
      <c r="A16"/>
      <c r="B16" s="7">
        <v>26750</v>
      </c>
      <c r="C16">
        <v>63613</v>
      </c>
      <c r="G16" s="17">
        <f t="shared" si="0"/>
        <v>58</v>
      </c>
    </row>
    <row r="17" spans="1:7" x14ac:dyDescent="0.25">
      <c r="A17">
        <v>61895</v>
      </c>
      <c r="B17" s="7">
        <v>26808</v>
      </c>
      <c r="G17" s="17">
        <f t="shared" si="0"/>
        <v>32</v>
      </c>
    </row>
    <row r="18" spans="1:7" x14ac:dyDescent="0.25">
      <c r="A18">
        <v>63400</v>
      </c>
      <c r="B18" s="7">
        <v>26840</v>
      </c>
      <c r="G18" s="17">
        <f t="shared" si="0"/>
        <v>30</v>
      </c>
    </row>
    <row r="19" spans="1:7" x14ac:dyDescent="0.25">
      <c r="A19">
        <v>63046</v>
      </c>
      <c r="B19" s="7">
        <v>26870</v>
      </c>
      <c r="G19" s="17">
        <f t="shared" si="0"/>
        <v>44</v>
      </c>
    </row>
    <row r="20" spans="1:7" x14ac:dyDescent="0.25">
      <c r="A20">
        <v>62256</v>
      </c>
      <c r="B20" s="7">
        <v>26914</v>
      </c>
      <c r="G20" s="17">
        <f t="shared" si="0"/>
        <v>36</v>
      </c>
    </row>
    <row r="21" spans="1:7" x14ac:dyDescent="0.25">
      <c r="A21">
        <v>62716</v>
      </c>
      <c r="B21" s="7">
        <v>26950</v>
      </c>
      <c r="G21" s="17">
        <f t="shared" si="0"/>
        <v>58</v>
      </c>
    </row>
    <row r="22" spans="1:7" x14ac:dyDescent="0.25">
      <c r="A22">
        <v>61896</v>
      </c>
      <c r="B22" s="7">
        <v>27008</v>
      </c>
      <c r="G22" s="17">
        <f t="shared" si="0"/>
        <v>52</v>
      </c>
    </row>
    <row r="23" spans="1:7" x14ac:dyDescent="0.25">
      <c r="A23">
        <v>61167</v>
      </c>
      <c r="B23" s="7">
        <v>27060</v>
      </c>
      <c r="G23" s="17">
        <f t="shared" si="0"/>
        <v>15</v>
      </c>
    </row>
    <row r="24" spans="1:7" x14ac:dyDescent="0.25">
      <c r="A24">
        <v>62257</v>
      </c>
      <c r="B24" s="7">
        <v>27075</v>
      </c>
      <c r="G24" s="17">
        <f t="shared" si="0"/>
        <v>45</v>
      </c>
    </row>
    <row r="25" spans="1:7" x14ac:dyDescent="0.25">
      <c r="A25">
        <v>62717</v>
      </c>
      <c r="B25" s="7">
        <v>27120</v>
      </c>
      <c r="G25" s="17">
        <f t="shared" si="0"/>
        <v>30</v>
      </c>
    </row>
    <row r="26" spans="1:7" x14ac:dyDescent="0.25">
      <c r="A26">
        <v>62016</v>
      </c>
      <c r="B26" s="7">
        <v>27150</v>
      </c>
      <c r="G26" s="17">
        <f t="shared" si="0"/>
        <v>30</v>
      </c>
    </row>
    <row r="27" spans="1:7" x14ac:dyDescent="0.25">
      <c r="A27">
        <v>62427</v>
      </c>
      <c r="B27" s="7">
        <v>27180</v>
      </c>
      <c r="G27" s="17">
        <f t="shared" si="0"/>
        <v>42</v>
      </c>
    </row>
    <row r="28" spans="1:7" x14ac:dyDescent="0.25">
      <c r="A28">
        <v>61168</v>
      </c>
      <c r="B28" s="7">
        <v>27222</v>
      </c>
      <c r="G28" s="17">
        <f t="shared" si="0"/>
        <v>28</v>
      </c>
    </row>
    <row r="29" spans="1:7" x14ac:dyDescent="0.25">
      <c r="A29" s="9">
        <v>68876</v>
      </c>
      <c r="B29" s="7">
        <v>27250</v>
      </c>
      <c r="G29" s="17">
        <f t="shared" si="0"/>
        <v>25</v>
      </c>
    </row>
    <row r="30" spans="1:7" x14ac:dyDescent="0.25">
      <c r="A30">
        <v>62266</v>
      </c>
      <c r="B30" s="7">
        <v>27275</v>
      </c>
      <c r="G30" s="17">
        <f t="shared" si="0"/>
        <v>25</v>
      </c>
    </row>
    <row r="31" spans="1:7" x14ac:dyDescent="0.25">
      <c r="A31" s="9">
        <v>69734</v>
      </c>
      <c r="B31" s="7">
        <v>27300</v>
      </c>
      <c r="G31" s="17">
        <f t="shared" si="0"/>
        <v>38</v>
      </c>
    </row>
    <row r="32" spans="1:7" x14ac:dyDescent="0.25">
      <c r="A32">
        <v>61032</v>
      </c>
      <c r="B32" s="7">
        <v>27338</v>
      </c>
      <c r="G32" s="17">
        <f t="shared" ref="G32:G64" si="1">B33-B32</f>
        <v>30</v>
      </c>
    </row>
    <row r="33" spans="1:7" x14ac:dyDescent="0.25">
      <c r="A33" s="9">
        <v>69344</v>
      </c>
      <c r="B33" s="7">
        <v>27368</v>
      </c>
      <c r="C33" s="9"/>
      <c r="D33" s="9"/>
      <c r="E33" s="9"/>
      <c r="F33" s="9"/>
      <c r="G33" s="17">
        <f t="shared" si="1"/>
        <v>22</v>
      </c>
    </row>
    <row r="34" spans="1:7" x14ac:dyDescent="0.25">
      <c r="A34" s="9">
        <v>62720</v>
      </c>
      <c r="B34" s="7">
        <v>27390</v>
      </c>
      <c r="C34" s="9"/>
      <c r="D34" s="9"/>
      <c r="E34" s="9"/>
      <c r="F34" s="9"/>
      <c r="G34" s="17">
        <f t="shared" si="1"/>
        <v>28</v>
      </c>
    </row>
    <row r="35" spans="1:7" x14ac:dyDescent="0.25">
      <c r="A35" s="9">
        <v>66282</v>
      </c>
      <c r="B35" s="7">
        <v>27418</v>
      </c>
      <c r="C35" s="9"/>
      <c r="D35" s="9"/>
      <c r="E35" s="9"/>
      <c r="F35" s="9"/>
      <c r="G35" s="17">
        <f t="shared" si="1"/>
        <v>42</v>
      </c>
    </row>
    <row r="36" spans="1:7" x14ac:dyDescent="0.25">
      <c r="A36" s="9">
        <v>62022</v>
      </c>
      <c r="B36" s="7">
        <v>27460</v>
      </c>
      <c r="C36" s="9"/>
      <c r="D36" s="9"/>
      <c r="E36" s="9"/>
      <c r="F36" s="9"/>
      <c r="G36" s="17">
        <f t="shared" si="1"/>
        <v>40</v>
      </c>
    </row>
    <row r="37" spans="1:7" x14ac:dyDescent="0.25">
      <c r="A37" s="9">
        <v>68898</v>
      </c>
      <c r="B37" s="7">
        <v>27500</v>
      </c>
      <c r="C37" s="9"/>
      <c r="D37" s="9"/>
      <c r="E37" s="9"/>
      <c r="F37" s="9"/>
      <c r="G37" s="17">
        <f t="shared" si="1"/>
        <v>48</v>
      </c>
    </row>
    <row r="38" spans="1:7" x14ac:dyDescent="0.25">
      <c r="A38" s="9">
        <v>67217</v>
      </c>
      <c r="B38" s="7">
        <v>27548</v>
      </c>
      <c r="G38" s="17">
        <f t="shared" si="1"/>
        <v>27</v>
      </c>
    </row>
    <row r="39" spans="1:7" x14ac:dyDescent="0.25">
      <c r="A39" s="9">
        <v>62438</v>
      </c>
      <c r="B39" s="7">
        <v>27575</v>
      </c>
      <c r="C39" s="9"/>
      <c r="D39" s="9"/>
      <c r="E39" s="9"/>
      <c r="F39" s="9"/>
      <c r="G39" s="17">
        <f t="shared" si="1"/>
        <v>25</v>
      </c>
    </row>
    <row r="40" spans="1:7" x14ac:dyDescent="0.25">
      <c r="A40" s="9">
        <v>69357</v>
      </c>
      <c r="B40" s="7">
        <v>27600</v>
      </c>
      <c r="C40" s="9"/>
      <c r="D40" s="9"/>
      <c r="E40" s="9"/>
      <c r="F40" s="9"/>
      <c r="G40" s="17">
        <f t="shared" si="1"/>
        <v>52</v>
      </c>
    </row>
    <row r="41" spans="1:7" x14ac:dyDescent="0.25">
      <c r="A41" s="9">
        <v>68383</v>
      </c>
      <c r="B41" s="7">
        <v>27652</v>
      </c>
      <c r="C41" s="9"/>
      <c r="D41" s="9"/>
      <c r="E41" s="9"/>
      <c r="F41" s="9"/>
      <c r="G41" s="17">
        <f t="shared" si="1"/>
        <v>37</v>
      </c>
    </row>
    <row r="42" spans="1:7" x14ac:dyDescent="0.25">
      <c r="A42" s="9">
        <v>67609</v>
      </c>
      <c r="B42" s="7">
        <v>27689</v>
      </c>
      <c r="G42" s="17">
        <f t="shared" si="1"/>
        <v>29</v>
      </c>
    </row>
    <row r="43" spans="1:7" x14ac:dyDescent="0.25">
      <c r="A43" s="9">
        <v>66296</v>
      </c>
      <c r="B43" s="7">
        <v>27718</v>
      </c>
      <c r="C43" s="9"/>
      <c r="D43" s="9"/>
      <c r="E43" s="9"/>
      <c r="F43" s="9"/>
      <c r="G43" s="17">
        <f t="shared" si="1"/>
        <v>40</v>
      </c>
    </row>
    <row r="44" spans="1:7" x14ac:dyDescent="0.25">
      <c r="A44">
        <v>61035</v>
      </c>
      <c r="B44" s="7">
        <v>27758</v>
      </c>
      <c r="C44" s="9"/>
      <c r="D44" s="9"/>
      <c r="E44" s="9"/>
      <c r="F44" s="9"/>
      <c r="G44" s="17">
        <f t="shared" si="1"/>
        <v>40</v>
      </c>
    </row>
    <row r="45" spans="1:7" x14ac:dyDescent="0.25">
      <c r="A45" s="9">
        <v>67231</v>
      </c>
      <c r="B45" s="7">
        <v>27798</v>
      </c>
      <c r="C45" s="9"/>
      <c r="D45" s="9"/>
      <c r="E45" s="9"/>
      <c r="F45" s="9"/>
      <c r="G45" s="17">
        <f t="shared" si="1"/>
        <v>70</v>
      </c>
    </row>
    <row r="46" spans="1:7" x14ac:dyDescent="0.25">
      <c r="A46" s="15">
        <v>68604</v>
      </c>
      <c r="B46" s="7">
        <v>27868</v>
      </c>
      <c r="C46" s="9"/>
      <c r="D46" s="9"/>
      <c r="E46" s="9"/>
      <c r="F46" s="9"/>
      <c r="G46" s="17">
        <f t="shared" si="1"/>
        <v>32</v>
      </c>
    </row>
    <row r="47" spans="1:7" x14ac:dyDescent="0.25">
      <c r="A47" s="15">
        <v>68385</v>
      </c>
      <c r="B47" s="7">
        <v>27900</v>
      </c>
      <c r="C47" s="9"/>
      <c r="D47" s="9"/>
      <c r="E47" s="9"/>
      <c r="F47" s="9"/>
      <c r="G47" s="17">
        <f t="shared" si="1"/>
        <v>28</v>
      </c>
    </row>
    <row r="48" spans="1:7" x14ac:dyDescent="0.25">
      <c r="A48">
        <v>56016</v>
      </c>
      <c r="B48" s="7">
        <v>27928</v>
      </c>
      <c r="C48" s="9"/>
      <c r="D48" s="9"/>
      <c r="E48" s="9"/>
      <c r="F48" s="9"/>
      <c r="G48" s="17">
        <f t="shared" si="1"/>
        <v>22</v>
      </c>
    </row>
    <row r="49" spans="1:7" x14ac:dyDescent="0.25">
      <c r="A49" s="15">
        <v>52280</v>
      </c>
      <c r="B49" s="7">
        <v>27950</v>
      </c>
      <c r="C49" s="9"/>
      <c r="D49" s="9"/>
      <c r="E49" s="9"/>
      <c r="F49" s="9"/>
      <c r="G49" s="17">
        <f t="shared" si="1"/>
        <v>28</v>
      </c>
    </row>
    <row r="50" spans="1:7" x14ac:dyDescent="0.25">
      <c r="A50" s="9">
        <v>67610</v>
      </c>
      <c r="B50" s="7">
        <v>27978</v>
      </c>
      <c r="C50" s="9"/>
      <c r="D50" s="9"/>
      <c r="E50" s="9"/>
      <c r="F50" s="9"/>
      <c r="G50" s="17">
        <f t="shared" si="1"/>
        <v>22</v>
      </c>
    </row>
    <row r="51" spans="1:7" x14ac:dyDescent="0.25">
      <c r="A51">
        <v>55795</v>
      </c>
      <c r="B51" s="7">
        <v>28000</v>
      </c>
      <c r="C51" s="9"/>
      <c r="D51" s="9"/>
      <c r="E51" s="9"/>
      <c r="F51" s="9"/>
      <c r="G51" s="17">
        <f t="shared" si="1"/>
        <v>28</v>
      </c>
    </row>
    <row r="52" spans="1:7" x14ac:dyDescent="0.25">
      <c r="A52" s="15">
        <v>52216</v>
      </c>
      <c r="B52" s="7">
        <v>28028</v>
      </c>
      <c r="C52" s="9"/>
      <c r="D52" s="9"/>
      <c r="E52" s="9"/>
      <c r="F52" s="9"/>
      <c r="G52" s="17">
        <f t="shared" si="1"/>
        <v>50</v>
      </c>
    </row>
    <row r="53" spans="1:7" x14ac:dyDescent="0.25">
      <c r="A53" s="9">
        <v>66297</v>
      </c>
      <c r="B53" s="7">
        <v>28078</v>
      </c>
      <c r="G53" s="17">
        <f t="shared" si="1"/>
        <v>29</v>
      </c>
    </row>
    <row r="54" spans="1:7" s="34" customFormat="1" x14ac:dyDescent="0.25">
      <c r="A54" s="32"/>
      <c r="B54" s="33">
        <v>28107</v>
      </c>
      <c r="C54" s="9"/>
      <c r="D54" s="9"/>
      <c r="E54" s="9"/>
      <c r="F54" s="9"/>
      <c r="G54" s="17">
        <f t="shared" si="1"/>
        <v>21</v>
      </c>
    </row>
    <row r="55" spans="1:7" x14ac:dyDescent="0.25">
      <c r="A55" s="15">
        <v>68072</v>
      </c>
      <c r="B55" s="7">
        <v>28128</v>
      </c>
      <c r="C55" s="9"/>
      <c r="D55" s="9"/>
      <c r="E55" s="9"/>
      <c r="F55" s="9"/>
      <c r="G55" s="17">
        <f t="shared" si="1"/>
        <v>22</v>
      </c>
    </row>
    <row r="56" spans="1:7" x14ac:dyDescent="0.25">
      <c r="A56" s="15">
        <v>52051</v>
      </c>
      <c r="B56" s="7">
        <v>28150</v>
      </c>
      <c r="C56" s="9"/>
      <c r="D56" s="9"/>
      <c r="E56" s="9"/>
      <c r="F56" s="9"/>
      <c r="G56" s="17">
        <f t="shared" si="1"/>
        <v>38</v>
      </c>
    </row>
    <row r="57" spans="1:7" s="34" customFormat="1" x14ac:dyDescent="0.25">
      <c r="A57" s="32">
        <v>52047</v>
      </c>
      <c r="B57" s="33">
        <v>28188</v>
      </c>
      <c r="C57" s="9"/>
      <c r="D57" s="9"/>
      <c r="E57" s="9"/>
      <c r="F57" s="9"/>
      <c r="G57" s="17">
        <f t="shared" si="1"/>
        <v>70</v>
      </c>
    </row>
    <row r="58" spans="1:7" s="34" customFormat="1" x14ac:dyDescent="0.25">
      <c r="A58" s="32">
        <v>51976</v>
      </c>
      <c r="B58" s="33">
        <v>28258</v>
      </c>
      <c r="C58" s="9"/>
      <c r="D58" s="9"/>
      <c r="E58" s="9"/>
      <c r="F58" s="9"/>
      <c r="G58" s="17">
        <f t="shared" si="1"/>
        <v>30</v>
      </c>
    </row>
    <row r="59" spans="1:7" x14ac:dyDescent="0.25">
      <c r="A59" s="9">
        <v>67232</v>
      </c>
      <c r="B59" s="7">
        <v>28288</v>
      </c>
      <c r="C59" s="9"/>
      <c r="D59" s="9"/>
      <c r="E59" s="9"/>
      <c r="F59" s="9"/>
      <c r="G59" s="17">
        <f t="shared" si="1"/>
        <v>12</v>
      </c>
    </row>
    <row r="60" spans="1:7" s="34" customFormat="1" x14ac:dyDescent="0.25">
      <c r="A60" s="32">
        <v>52052</v>
      </c>
      <c r="B60" s="33">
        <v>28300</v>
      </c>
      <c r="C60" s="9"/>
      <c r="D60" s="9"/>
      <c r="E60" s="9"/>
      <c r="F60" s="9"/>
      <c r="G60" s="17">
        <f t="shared" si="1"/>
        <v>38</v>
      </c>
    </row>
    <row r="61" spans="1:7" x14ac:dyDescent="0.25">
      <c r="A61" s="9">
        <v>67611</v>
      </c>
      <c r="B61" s="7">
        <v>28338</v>
      </c>
      <c r="C61" s="9"/>
      <c r="D61" s="9"/>
      <c r="E61" s="9"/>
      <c r="F61" s="9"/>
      <c r="G61" s="17">
        <f t="shared" si="1"/>
        <v>34</v>
      </c>
    </row>
    <row r="62" spans="1:7" s="34" customFormat="1" x14ac:dyDescent="0.25">
      <c r="A62" s="32">
        <v>51604</v>
      </c>
      <c r="B62" s="33">
        <v>28372</v>
      </c>
      <c r="C62" s="9"/>
      <c r="D62" s="9"/>
      <c r="E62" s="9"/>
      <c r="F62" s="9"/>
      <c r="G62" s="17">
        <f t="shared" si="1"/>
        <v>28</v>
      </c>
    </row>
    <row r="63" spans="1:7" x14ac:dyDescent="0.25">
      <c r="A63" s="15">
        <v>68390</v>
      </c>
      <c r="B63" s="7">
        <v>28400</v>
      </c>
      <c r="C63" s="9"/>
      <c r="D63" s="9"/>
      <c r="E63" s="9"/>
      <c r="F63" s="9"/>
      <c r="G63" s="17">
        <f t="shared" si="1"/>
        <v>18</v>
      </c>
    </row>
    <row r="64" spans="1:7" s="34" customFormat="1" x14ac:dyDescent="0.25">
      <c r="A64" s="32">
        <v>51668</v>
      </c>
      <c r="B64" s="33">
        <v>28418</v>
      </c>
      <c r="C64" s="9"/>
      <c r="D64" s="9"/>
      <c r="E64" s="9"/>
      <c r="F64" s="9"/>
      <c r="G64" s="17">
        <f t="shared" si="1"/>
        <v>20</v>
      </c>
    </row>
    <row r="65" spans="1:7" x14ac:dyDescent="0.25">
      <c r="A65" s="15">
        <v>68076</v>
      </c>
      <c r="B65" s="7">
        <v>28438</v>
      </c>
      <c r="C65" s="9"/>
      <c r="D65" s="9"/>
      <c r="E65" s="9"/>
      <c r="F65" s="9"/>
      <c r="G65" s="17">
        <f t="shared" ref="G65:G93" si="2">B66-B65</f>
        <v>20</v>
      </c>
    </row>
    <row r="66" spans="1:7" s="34" customFormat="1" x14ac:dyDescent="0.25">
      <c r="A66" s="32">
        <v>51860</v>
      </c>
      <c r="B66" s="33">
        <v>28458</v>
      </c>
      <c r="C66" s="9"/>
      <c r="D66" s="9"/>
      <c r="E66" s="9"/>
      <c r="F66" s="9"/>
      <c r="G66" s="17">
        <f t="shared" si="2"/>
        <v>22</v>
      </c>
    </row>
    <row r="67" spans="1:7" s="34" customFormat="1" x14ac:dyDescent="0.25">
      <c r="A67" s="32">
        <v>51746</v>
      </c>
      <c r="B67" s="33">
        <v>28480</v>
      </c>
      <c r="C67" s="9"/>
      <c r="D67" s="9"/>
      <c r="E67" s="9"/>
      <c r="F67" s="9"/>
      <c r="G67" s="17">
        <f t="shared" si="2"/>
        <v>20</v>
      </c>
    </row>
    <row r="68" spans="1:7" s="36" customFormat="1" x14ac:dyDescent="0.25">
      <c r="A68" s="9">
        <v>62027</v>
      </c>
      <c r="B68" s="7">
        <v>28500</v>
      </c>
      <c r="C68" s="9"/>
      <c r="D68" s="9"/>
      <c r="E68" s="9"/>
      <c r="F68" s="9"/>
      <c r="G68" s="17">
        <f t="shared" si="2"/>
        <v>0</v>
      </c>
    </row>
    <row r="69" spans="1:7" s="34" customFormat="1" x14ac:dyDescent="0.25">
      <c r="A69" s="32">
        <v>51977</v>
      </c>
      <c r="B69" s="33">
        <v>28500</v>
      </c>
      <c r="C69" s="9"/>
      <c r="D69" s="9"/>
      <c r="E69" s="9"/>
      <c r="F69" s="9"/>
      <c r="G69" s="17">
        <f t="shared" si="2"/>
        <v>28</v>
      </c>
    </row>
    <row r="70" spans="1:7" s="34" customFormat="1" x14ac:dyDescent="0.25">
      <c r="A70" s="32">
        <v>51491</v>
      </c>
      <c r="B70" s="33">
        <v>28528</v>
      </c>
      <c r="C70" s="9"/>
      <c r="D70" s="9"/>
      <c r="E70" s="9"/>
      <c r="F70" s="9"/>
      <c r="G70" s="17">
        <f t="shared" si="2"/>
        <v>30</v>
      </c>
    </row>
    <row r="71" spans="1:7" s="34" customFormat="1" x14ac:dyDescent="0.25">
      <c r="A71" s="32">
        <v>51605</v>
      </c>
      <c r="B71" s="33">
        <v>28558</v>
      </c>
      <c r="C71" s="9"/>
      <c r="D71" s="9"/>
      <c r="E71" s="9"/>
      <c r="F71" s="9"/>
      <c r="G71" s="17">
        <f t="shared" si="2"/>
        <v>20</v>
      </c>
    </row>
    <row r="72" spans="1:7" x14ac:dyDescent="0.25">
      <c r="A72" s="9">
        <v>67235</v>
      </c>
      <c r="B72" s="7">
        <v>28578</v>
      </c>
      <c r="C72" s="9"/>
      <c r="D72" s="9"/>
      <c r="E72" s="9"/>
      <c r="F72" s="9"/>
      <c r="G72" s="17">
        <f t="shared" si="2"/>
        <v>22</v>
      </c>
    </row>
    <row r="73" spans="1:7" s="34" customFormat="1" x14ac:dyDescent="0.25">
      <c r="A73" s="32">
        <v>51671</v>
      </c>
      <c r="B73" s="33">
        <v>28600</v>
      </c>
      <c r="C73" s="9"/>
      <c r="D73" s="9"/>
      <c r="E73" s="9"/>
      <c r="F73" s="9"/>
      <c r="G73" s="17">
        <f t="shared" si="2"/>
        <v>28</v>
      </c>
    </row>
    <row r="74" spans="1:7" s="34" customFormat="1" x14ac:dyDescent="0.25">
      <c r="A74" s="32">
        <v>51861</v>
      </c>
      <c r="B74" s="33">
        <v>28628</v>
      </c>
      <c r="C74" s="9"/>
      <c r="D74" s="9"/>
      <c r="E74" s="9"/>
      <c r="F74" s="9"/>
      <c r="G74" s="17">
        <f t="shared" si="2"/>
        <v>30</v>
      </c>
    </row>
    <row r="75" spans="1:7" s="34" customFormat="1" x14ac:dyDescent="0.25">
      <c r="A75" s="32">
        <v>51747</v>
      </c>
      <c r="B75" s="33">
        <v>28658</v>
      </c>
      <c r="C75" s="9"/>
      <c r="D75" s="9"/>
      <c r="E75" s="9"/>
      <c r="F75" s="9"/>
      <c r="G75" s="17">
        <f t="shared" si="2"/>
        <v>20</v>
      </c>
    </row>
    <row r="76" spans="1:7" x14ac:dyDescent="0.25">
      <c r="A76" s="9">
        <v>67612</v>
      </c>
      <c r="B76" s="7">
        <v>28678</v>
      </c>
      <c r="C76" s="9"/>
      <c r="D76" s="9"/>
      <c r="E76" s="9"/>
      <c r="F76" s="9"/>
      <c r="G76" s="17">
        <f t="shared" si="2"/>
        <v>22</v>
      </c>
    </row>
    <row r="77" spans="1:7" s="34" customFormat="1" x14ac:dyDescent="0.25">
      <c r="A77" s="32">
        <v>51606</v>
      </c>
      <c r="B77" s="33">
        <v>28700</v>
      </c>
      <c r="C77" s="9"/>
      <c r="D77" s="9"/>
      <c r="E77" s="9"/>
      <c r="F77" s="9"/>
      <c r="G77" s="17">
        <f t="shared" si="2"/>
        <v>28</v>
      </c>
    </row>
    <row r="78" spans="1:7" x14ac:dyDescent="0.25">
      <c r="A78" s="15">
        <v>52053</v>
      </c>
      <c r="B78" s="7">
        <v>28728</v>
      </c>
      <c r="C78" s="9"/>
      <c r="D78" s="9"/>
      <c r="E78" s="9"/>
      <c r="F78" s="9"/>
      <c r="G78" s="17">
        <f t="shared" si="2"/>
        <v>20</v>
      </c>
    </row>
    <row r="79" spans="1:7" s="34" customFormat="1" x14ac:dyDescent="0.25">
      <c r="A79" s="32">
        <v>51490</v>
      </c>
      <c r="B79" s="33">
        <v>28748</v>
      </c>
      <c r="C79" s="9"/>
      <c r="D79" s="9"/>
      <c r="E79" s="9"/>
      <c r="F79" s="9"/>
      <c r="G79" s="17">
        <f t="shared" si="2"/>
        <v>20</v>
      </c>
    </row>
    <row r="80" spans="1:7" x14ac:dyDescent="0.25">
      <c r="A80" s="15">
        <v>68080</v>
      </c>
      <c r="B80" s="7">
        <v>28768</v>
      </c>
      <c r="C80" s="9"/>
      <c r="D80" s="9"/>
      <c r="E80" s="9"/>
      <c r="F80" s="9"/>
      <c r="G80" s="17">
        <f t="shared" si="2"/>
        <v>12</v>
      </c>
    </row>
    <row r="81" spans="1:7" s="34" customFormat="1" x14ac:dyDescent="0.25">
      <c r="A81" s="32">
        <v>51794</v>
      </c>
      <c r="B81" s="33">
        <v>28780</v>
      </c>
      <c r="C81" s="9"/>
      <c r="D81" s="9"/>
      <c r="E81" s="9"/>
      <c r="F81" s="9"/>
      <c r="G81" s="17">
        <f t="shared" si="2"/>
        <v>20</v>
      </c>
    </row>
    <row r="82" spans="1:7" s="34" customFormat="1" x14ac:dyDescent="0.25">
      <c r="A82" s="32">
        <v>51672</v>
      </c>
      <c r="B82" s="33">
        <v>28800</v>
      </c>
      <c r="C82" s="9"/>
      <c r="D82" s="9"/>
      <c r="E82" s="9"/>
      <c r="F82" s="9"/>
      <c r="G82" s="17">
        <f t="shared" si="2"/>
        <v>28</v>
      </c>
    </row>
    <row r="83" spans="1:7" x14ac:dyDescent="0.25">
      <c r="A83" s="15">
        <v>68396</v>
      </c>
      <c r="B83" s="7">
        <v>28828</v>
      </c>
      <c r="C83" s="9"/>
      <c r="D83" s="9"/>
      <c r="E83" s="9"/>
      <c r="F83" s="9"/>
      <c r="G83" s="17">
        <f t="shared" si="2"/>
        <v>30</v>
      </c>
    </row>
    <row r="84" spans="1:7" s="34" customFormat="1" x14ac:dyDescent="0.25">
      <c r="A84" s="32">
        <v>51401</v>
      </c>
      <c r="B84" s="33">
        <v>28858</v>
      </c>
      <c r="C84" s="9"/>
      <c r="D84" s="9"/>
      <c r="E84" s="9"/>
      <c r="F84" s="9"/>
      <c r="G84" s="17">
        <f t="shared" si="2"/>
        <v>42</v>
      </c>
    </row>
    <row r="85" spans="1:7" x14ac:dyDescent="0.25">
      <c r="A85" s="9">
        <v>67236</v>
      </c>
      <c r="B85" s="7">
        <v>28900</v>
      </c>
      <c r="C85" s="9"/>
      <c r="D85" s="9"/>
      <c r="E85" s="9"/>
      <c r="F85" s="9"/>
      <c r="G85" s="17">
        <f t="shared" si="2"/>
        <v>80</v>
      </c>
    </row>
    <row r="86" spans="1:7" s="34" customFormat="1" x14ac:dyDescent="0.25">
      <c r="A86" s="32">
        <v>51212</v>
      </c>
      <c r="B86" s="35" t="s">
        <v>17</v>
      </c>
      <c r="C86" s="9"/>
      <c r="D86" s="9"/>
      <c r="E86" s="9"/>
      <c r="F86" s="9"/>
      <c r="G86" s="17">
        <f t="shared" si="2"/>
        <v>20</v>
      </c>
    </row>
    <row r="87" spans="1:7" x14ac:dyDescent="0.25">
      <c r="A87" s="15">
        <v>68081</v>
      </c>
      <c r="B87" s="7">
        <v>29000</v>
      </c>
      <c r="C87" s="9"/>
      <c r="D87" s="9"/>
      <c r="E87" s="9"/>
      <c r="F87" s="9"/>
      <c r="G87" s="17">
        <f t="shared" si="2"/>
        <v>30</v>
      </c>
    </row>
    <row r="88" spans="1:7" s="34" customFormat="1" x14ac:dyDescent="0.25">
      <c r="A88" s="32">
        <v>51351</v>
      </c>
      <c r="B88" s="33">
        <v>29030</v>
      </c>
      <c r="C88" s="9"/>
      <c r="D88" s="9"/>
      <c r="E88" s="9"/>
      <c r="F88" s="9"/>
      <c r="G88" s="17">
        <f t="shared" si="2"/>
        <v>100</v>
      </c>
    </row>
    <row r="89" spans="1:7" s="34" customFormat="1" x14ac:dyDescent="0.25">
      <c r="A89" s="32">
        <v>51402</v>
      </c>
      <c r="B89" s="33">
        <v>29130</v>
      </c>
      <c r="C89" s="9"/>
      <c r="D89" s="9"/>
      <c r="E89" s="9"/>
      <c r="F89" s="9"/>
      <c r="G89" s="17">
        <f t="shared" si="2"/>
        <v>28</v>
      </c>
    </row>
    <row r="90" spans="1:7" x14ac:dyDescent="0.25">
      <c r="A90" s="15">
        <v>68411</v>
      </c>
      <c r="B90" s="7">
        <v>29158</v>
      </c>
      <c r="C90" s="9"/>
      <c r="D90" s="9"/>
      <c r="E90" s="9"/>
      <c r="F90" s="9"/>
      <c r="G90" s="17">
        <f t="shared" si="2"/>
        <v>142</v>
      </c>
    </row>
    <row r="91" spans="1:7" x14ac:dyDescent="0.25">
      <c r="A91" s="9">
        <v>67243</v>
      </c>
      <c r="B91" s="7">
        <v>29300</v>
      </c>
      <c r="C91" s="9"/>
      <c r="D91" s="9"/>
      <c r="E91" s="9"/>
      <c r="F91" s="9"/>
      <c r="G91" s="17">
        <f t="shared" si="2"/>
        <v>200</v>
      </c>
    </row>
    <row r="92" spans="1:7" x14ac:dyDescent="0.25">
      <c r="A92" s="15">
        <v>68417</v>
      </c>
      <c r="B92" s="7">
        <v>29500</v>
      </c>
      <c r="C92" s="9"/>
      <c r="D92" s="9"/>
      <c r="E92" s="9"/>
      <c r="F92" s="9"/>
      <c r="G92" s="17">
        <f t="shared" si="2"/>
        <v>28</v>
      </c>
    </row>
    <row r="93" spans="1:7" s="34" customFormat="1" x14ac:dyDescent="0.25">
      <c r="A93" s="32">
        <v>51795</v>
      </c>
      <c r="B93" s="33">
        <v>29528</v>
      </c>
      <c r="C93" s="9"/>
      <c r="D93" s="9"/>
      <c r="E93" s="9"/>
      <c r="F93" s="9"/>
      <c r="G93" s="17">
        <f t="shared" si="2"/>
        <v>30</v>
      </c>
    </row>
    <row r="94" spans="1:7" s="34" customFormat="1" x14ac:dyDescent="0.25">
      <c r="A94" s="32">
        <v>61834</v>
      </c>
      <c r="B94" s="35" t="s">
        <v>18</v>
      </c>
      <c r="C94" s="9"/>
      <c r="D94" s="9"/>
      <c r="E94" s="9"/>
      <c r="F94" s="9"/>
      <c r="G94" s="17">
        <f t="shared" ref="G94:G101" si="3">B95-B94</f>
        <v>70</v>
      </c>
    </row>
    <row r="95" spans="1:7" s="34" customFormat="1" x14ac:dyDescent="0.25">
      <c r="A95" s="32">
        <v>51494</v>
      </c>
      <c r="B95" s="33">
        <v>29628</v>
      </c>
      <c r="C95" s="9"/>
      <c r="D95" s="9"/>
      <c r="E95" s="9"/>
      <c r="F95" s="9"/>
      <c r="G95" s="17">
        <f t="shared" si="3"/>
        <v>72</v>
      </c>
    </row>
    <row r="96" spans="1:7" x14ac:dyDescent="0.25">
      <c r="A96" s="15">
        <v>68068</v>
      </c>
      <c r="B96" s="7">
        <v>29700</v>
      </c>
      <c r="C96" s="9"/>
      <c r="D96" s="9"/>
      <c r="E96" s="9"/>
      <c r="F96" s="9"/>
      <c r="G96" s="17">
        <f t="shared" si="3"/>
        <v>258</v>
      </c>
    </row>
    <row r="97" spans="1:7" s="34" customFormat="1" x14ac:dyDescent="0.25">
      <c r="A97" s="32">
        <v>51488</v>
      </c>
      <c r="B97" s="33">
        <v>29958</v>
      </c>
      <c r="C97" s="9"/>
      <c r="D97" s="9"/>
      <c r="E97" s="9"/>
      <c r="F97" s="9"/>
      <c r="G97" s="17">
        <f t="shared" si="3"/>
        <v>242</v>
      </c>
    </row>
    <row r="98" spans="1:7" x14ac:dyDescent="0.25">
      <c r="A98" s="15">
        <v>51751</v>
      </c>
      <c r="B98" s="7">
        <v>30200</v>
      </c>
      <c r="C98" s="9"/>
      <c r="D98" s="9"/>
      <c r="E98" s="9"/>
      <c r="F98" s="9"/>
      <c r="G98" s="17">
        <f t="shared" si="3"/>
        <v>458</v>
      </c>
    </row>
    <row r="99" spans="1:7" s="34" customFormat="1" x14ac:dyDescent="0.25">
      <c r="A99" s="32">
        <v>57619</v>
      </c>
      <c r="B99" s="35" t="s">
        <v>19</v>
      </c>
      <c r="C99" s="9"/>
      <c r="D99" s="9"/>
      <c r="E99" s="9"/>
      <c r="F99" s="9"/>
      <c r="G99" s="17">
        <f t="shared" si="3"/>
        <v>-30658</v>
      </c>
    </row>
    <row r="100" spans="1:7" x14ac:dyDescent="0.25">
      <c r="C100" s="9"/>
      <c r="D100" s="9"/>
      <c r="E100" s="9"/>
      <c r="F100" s="9"/>
      <c r="G100" s="17">
        <f t="shared" si="3"/>
        <v>0</v>
      </c>
    </row>
    <row r="101" spans="1:7" x14ac:dyDescent="0.25">
      <c r="C101" s="9"/>
      <c r="D101" s="9"/>
      <c r="E101" s="9"/>
      <c r="F101" s="9"/>
      <c r="G101" s="17">
        <f t="shared" si="3"/>
        <v>0</v>
      </c>
    </row>
    <row r="102" spans="1:7" x14ac:dyDescent="0.25">
      <c r="C102" s="9"/>
      <c r="D102" s="9"/>
      <c r="E102" s="9"/>
      <c r="F102" s="9"/>
    </row>
    <row r="103" spans="1:7" x14ac:dyDescent="0.25">
      <c r="C103" s="9"/>
      <c r="D103" s="9"/>
      <c r="E103" s="9"/>
      <c r="F103" s="9"/>
    </row>
    <row r="104" spans="1:7" x14ac:dyDescent="0.25">
      <c r="C104" s="9"/>
      <c r="D104" s="9"/>
      <c r="E104" s="9"/>
      <c r="F104" s="9"/>
    </row>
    <row r="105" spans="1:7" x14ac:dyDescent="0.25">
      <c r="C105" s="9"/>
      <c r="D105" s="9"/>
      <c r="E105" s="9"/>
      <c r="F105" s="9"/>
    </row>
    <row r="106" spans="1:7" x14ac:dyDescent="0.25">
      <c r="C106" s="9"/>
      <c r="D106" s="9"/>
      <c r="E106" s="9"/>
      <c r="F106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"/>
  <sheetViews>
    <sheetView workbookViewId="0">
      <selection activeCell="A15" sqref="A15"/>
    </sheetView>
  </sheetViews>
  <sheetFormatPr defaultRowHeight="15" x14ac:dyDescent="0.25"/>
  <sheetData>
    <row r="1" spans="1:8" ht="15.75" customHeight="1" x14ac:dyDescent="0.25">
      <c r="A1" s="12" t="s">
        <v>16</v>
      </c>
      <c r="B1" s="4" t="s">
        <v>0</v>
      </c>
      <c r="C1" s="4"/>
      <c r="D1" s="2">
        <v>43853</v>
      </c>
      <c r="E1" s="2">
        <v>43854</v>
      </c>
      <c r="F1" s="2">
        <v>43859</v>
      </c>
      <c r="G1" s="2">
        <v>43860</v>
      </c>
      <c r="H1" s="2">
        <v>43861</v>
      </c>
    </row>
    <row r="2" spans="1:8" x14ac:dyDescent="0.25">
      <c r="A2">
        <v>50004</v>
      </c>
      <c r="B2" s="10">
        <v>448.8</v>
      </c>
      <c r="C2" s="10" t="s">
        <v>438</v>
      </c>
    </row>
    <row r="3" spans="1:8" x14ac:dyDescent="0.25">
      <c r="A3">
        <v>59663</v>
      </c>
      <c r="B3" s="10">
        <v>438.6</v>
      </c>
      <c r="C3" s="10" t="s">
        <v>482</v>
      </c>
    </row>
    <row r="4" spans="1:8" x14ac:dyDescent="0.25">
      <c r="A4">
        <v>59992</v>
      </c>
      <c r="B4" s="10">
        <v>434.8</v>
      </c>
      <c r="C4" s="10" t="s">
        <v>483</v>
      </c>
    </row>
    <row r="5" spans="1:8" x14ac:dyDescent="0.25">
      <c r="B5" s="10">
        <v>430.8</v>
      </c>
      <c r="C5" s="10" t="s">
        <v>498</v>
      </c>
      <c r="D5">
        <v>50344</v>
      </c>
    </row>
    <row r="6" spans="1:8" x14ac:dyDescent="0.25">
      <c r="A6">
        <v>59388</v>
      </c>
      <c r="B6" s="10">
        <v>426.6</v>
      </c>
      <c r="C6" s="10" t="s">
        <v>438</v>
      </c>
    </row>
    <row r="7" spans="1:8" x14ac:dyDescent="0.25">
      <c r="A7">
        <v>58969</v>
      </c>
      <c r="B7" s="10">
        <v>422.6</v>
      </c>
      <c r="C7" s="10" t="s">
        <v>438</v>
      </c>
    </row>
    <row r="8" spans="1:8" x14ac:dyDescent="0.25">
      <c r="A8">
        <v>69082</v>
      </c>
      <c r="B8" s="10">
        <v>418.8</v>
      </c>
      <c r="C8" s="10" t="s">
        <v>454</v>
      </c>
    </row>
    <row r="9" spans="1:8" x14ac:dyDescent="0.25">
      <c r="A9">
        <v>68583</v>
      </c>
      <c r="B9" s="10">
        <v>414.8</v>
      </c>
      <c r="C9" s="10" t="s">
        <v>473</v>
      </c>
    </row>
    <row r="10" spans="1:8" x14ac:dyDescent="0.25">
      <c r="B10" s="10">
        <v>410.6</v>
      </c>
      <c r="C10" s="10" t="s">
        <v>489</v>
      </c>
      <c r="D10">
        <v>50343</v>
      </c>
      <c r="E10">
        <v>50547</v>
      </c>
    </row>
    <row r="11" spans="1:8" x14ac:dyDescent="0.25">
      <c r="A11">
        <v>50220</v>
      </c>
      <c r="B11" s="10">
        <v>406.6</v>
      </c>
      <c r="C11" s="10" t="s">
        <v>488</v>
      </c>
    </row>
    <row r="12" spans="1:8" x14ac:dyDescent="0.25">
      <c r="B12" s="10">
        <v>402.8</v>
      </c>
      <c r="C12" s="10" t="s">
        <v>438</v>
      </c>
    </row>
    <row r="13" spans="1:8" x14ac:dyDescent="0.25">
      <c r="B13" s="11">
        <v>398.8</v>
      </c>
      <c r="C13" s="11" t="s">
        <v>494</v>
      </c>
      <c r="E13">
        <v>50545</v>
      </c>
    </row>
    <row r="14" spans="1:8" x14ac:dyDescent="0.25">
      <c r="B14" s="11">
        <v>393.3</v>
      </c>
      <c r="C14" s="11" t="s">
        <v>438</v>
      </c>
    </row>
    <row r="15" spans="1:8" x14ac:dyDescent="0.25">
      <c r="B15" s="11">
        <v>388.2</v>
      </c>
      <c r="C15" s="11" t="s">
        <v>480</v>
      </c>
    </row>
    <row r="16" spans="1:8" x14ac:dyDescent="0.25">
      <c r="A16">
        <v>59186</v>
      </c>
      <c r="B16" s="11">
        <v>384.4</v>
      </c>
      <c r="C16" s="11" t="s">
        <v>437</v>
      </c>
    </row>
    <row r="17" spans="1:3" x14ac:dyDescent="0.25">
      <c r="A17">
        <v>58958</v>
      </c>
      <c r="B17" s="11">
        <v>380.4</v>
      </c>
      <c r="C17" s="11" t="s">
        <v>476</v>
      </c>
    </row>
    <row r="18" spans="1:3" x14ac:dyDescent="0.25">
      <c r="A18">
        <v>58482</v>
      </c>
      <c r="B18" s="11">
        <v>376.4</v>
      </c>
      <c r="C18" s="11" t="s">
        <v>440</v>
      </c>
    </row>
    <row r="19" spans="1:3" x14ac:dyDescent="0.25">
      <c r="A19">
        <v>67697</v>
      </c>
      <c r="B19" s="11">
        <v>372.4</v>
      </c>
      <c r="C19" s="11" t="s">
        <v>453</v>
      </c>
    </row>
    <row r="20" spans="1:3" x14ac:dyDescent="0.25">
      <c r="A20">
        <v>67798</v>
      </c>
      <c r="B20" s="11">
        <v>368.4</v>
      </c>
      <c r="C20" s="11" t="s">
        <v>452</v>
      </c>
    </row>
    <row r="21" spans="1:3" x14ac:dyDescent="0.25">
      <c r="A21">
        <v>67036</v>
      </c>
      <c r="B21" s="11">
        <v>364.8</v>
      </c>
      <c r="C21" s="11" t="s">
        <v>451</v>
      </c>
    </row>
    <row r="22" spans="1:3" x14ac:dyDescent="0.25">
      <c r="A22">
        <v>66020</v>
      </c>
      <c r="B22" s="11">
        <v>360.8</v>
      </c>
      <c r="C22" s="11" t="s">
        <v>450</v>
      </c>
    </row>
    <row r="23" spans="1:3" x14ac:dyDescent="0.25">
      <c r="A23">
        <v>66565</v>
      </c>
      <c r="B23" s="11">
        <v>356.8</v>
      </c>
      <c r="C23" s="11" t="s">
        <v>453</v>
      </c>
    </row>
    <row r="24" spans="1:3" x14ac:dyDescent="0.25">
      <c r="A24">
        <v>66021</v>
      </c>
      <c r="B24" s="11">
        <v>352.8</v>
      </c>
      <c r="C24" s="11" t="s">
        <v>451</v>
      </c>
    </row>
    <row r="25" spans="1:3" x14ac:dyDescent="0.25">
      <c r="A25">
        <v>65501</v>
      </c>
      <c r="B25" s="11">
        <v>345.8</v>
      </c>
      <c r="C25" s="11" t="s">
        <v>449</v>
      </c>
    </row>
    <row r="26" spans="1:3" x14ac:dyDescent="0.25">
      <c r="A26">
        <v>66569</v>
      </c>
      <c r="B26" s="11">
        <v>341.8</v>
      </c>
      <c r="C26" s="11" t="s">
        <v>452</v>
      </c>
    </row>
    <row r="27" spans="1:3" x14ac:dyDescent="0.25">
      <c r="A27">
        <v>65520</v>
      </c>
      <c r="B27" s="11">
        <v>337.8</v>
      </c>
      <c r="C27" s="11" t="s">
        <v>449</v>
      </c>
    </row>
    <row r="28" spans="1:3" x14ac:dyDescent="0.25">
      <c r="A28">
        <v>63402</v>
      </c>
      <c r="B28" s="11">
        <v>330.2</v>
      </c>
      <c r="C28" s="11" t="s">
        <v>438</v>
      </c>
    </row>
    <row r="29" spans="1:3" x14ac:dyDescent="0.25">
      <c r="A29">
        <v>63854</v>
      </c>
      <c r="B29" s="11">
        <v>326.39999999999998</v>
      </c>
      <c r="C29" s="11" t="s">
        <v>447</v>
      </c>
    </row>
    <row r="30" spans="1:3" x14ac:dyDescent="0.25">
      <c r="A30">
        <v>61249</v>
      </c>
      <c r="B30" s="11">
        <v>322.39999999999998</v>
      </c>
      <c r="C30" s="11" t="s">
        <v>439</v>
      </c>
    </row>
    <row r="31" spans="1:3" x14ac:dyDescent="0.25">
      <c r="A31">
        <v>60187</v>
      </c>
      <c r="B31" s="11">
        <v>318.39999999999998</v>
      </c>
      <c r="C31" s="11" t="s">
        <v>437</v>
      </c>
    </row>
    <row r="32" spans="1:3" x14ac:dyDescent="0.25">
      <c r="A32">
        <v>54870</v>
      </c>
      <c r="B32" s="11">
        <v>314.39999999999998</v>
      </c>
      <c r="C32" s="11" t="s">
        <v>442</v>
      </c>
    </row>
    <row r="33" spans="1:3" x14ac:dyDescent="0.25">
      <c r="A33">
        <v>53881</v>
      </c>
      <c r="B33" s="11">
        <v>310.39999999999998</v>
      </c>
      <c r="C33" s="11" t="s">
        <v>442</v>
      </c>
    </row>
    <row r="34" spans="1:3" x14ac:dyDescent="0.25">
      <c r="A34">
        <v>52652</v>
      </c>
      <c r="B34" s="11">
        <v>306.39999999999998</v>
      </c>
      <c r="C34" s="11" t="s">
        <v>443</v>
      </c>
    </row>
    <row r="35" spans="1:3" x14ac:dyDescent="0.25">
      <c r="A35">
        <v>55022</v>
      </c>
      <c r="B35" s="11">
        <v>302.39999999999998</v>
      </c>
      <c r="C35" s="11" t="s">
        <v>442</v>
      </c>
    </row>
    <row r="36" spans="1:3" x14ac:dyDescent="0.25">
      <c r="A36">
        <v>52860</v>
      </c>
      <c r="B36" s="11">
        <v>298.8</v>
      </c>
      <c r="C36" s="11" t="s">
        <v>442</v>
      </c>
    </row>
    <row r="37" spans="1:3" x14ac:dyDescent="0.25">
      <c r="A37">
        <v>57941</v>
      </c>
      <c r="B37" s="11">
        <v>293.2</v>
      </c>
      <c r="C37" s="11" t="s">
        <v>444</v>
      </c>
    </row>
    <row r="38" spans="1:3" x14ac:dyDescent="0.25">
      <c r="A38">
        <v>54555</v>
      </c>
      <c r="B38" s="11">
        <v>280.2</v>
      </c>
      <c r="C38" s="11" t="s">
        <v>442</v>
      </c>
    </row>
    <row r="40" spans="1:3" x14ac:dyDescent="0.25">
      <c r="A40" s="4"/>
      <c r="B40" s="4" t="s">
        <v>455</v>
      </c>
      <c r="C40" s="4" t="s">
        <v>456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9"/>
  <sheetViews>
    <sheetView workbookViewId="0">
      <selection activeCell="H6" sqref="H6"/>
    </sheetView>
  </sheetViews>
  <sheetFormatPr defaultRowHeight="15" x14ac:dyDescent="0.25"/>
  <cols>
    <col min="1" max="1" width="9.140625" style="6"/>
  </cols>
  <sheetData>
    <row r="1" spans="1:10" x14ac:dyDescent="0.25">
      <c r="A1" s="12" t="s">
        <v>16</v>
      </c>
      <c r="B1" s="4" t="s">
        <v>0</v>
      </c>
      <c r="C1" s="4"/>
      <c r="D1" s="2">
        <v>43850</v>
      </c>
      <c r="E1" s="2">
        <v>43851</v>
      </c>
      <c r="F1" s="2">
        <v>43852</v>
      </c>
      <c r="G1" s="2">
        <v>43854</v>
      </c>
      <c r="H1" s="2">
        <v>43859</v>
      </c>
      <c r="I1" s="2">
        <v>43860</v>
      </c>
      <c r="J1" s="2">
        <v>43861</v>
      </c>
    </row>
    <row r="2" spans="1:10" x14ac:dyDescent="0.25">
      <c r="A2">
        <v>50002</v>
      </c>
      <c r="B2" s="10">
        <v>135.6</v>
      </c>
      <c r="C2" s="10" t="s">
        <v>484</v>
      </c>
      <c r="D2">
        <v>50002</v>
      </c>
    </row>
    <row r="3" spans="1:10" x14ac:dyDescent="0.25">
      <c r="A3" s="6">
        <v>58554</v>
      </c>
      <c r="B3" s="10">
        <v>130.80000000000001</v>
      </c>
      <c r="C3" s="10" t="s">
        <v>451</v>
      </c>
    </row>
    <row r="4" spans="1:10" x14ac:dyDescent="0.25">
      <c r="A4" s="6">
        <v>62771</v>
      </c>
      <c r="B4" s="10">
        <v>125.8</v>
      </c>
      <c r="C4" s="10" t="s">
        <v>437</v>
      </c>
    </row>
    <row r="5" spans="1:10" x14ac:dyDescent="0.25">
      <c r="A5" s="6">
        <v>61813</v>
      </c>
      <c r="B5" s="10">
        <v>120.8</v>
      </c>
      <c r="C5" s="10" t="s">
        <v>440</v>
      </c>
    </row>
    <row r="6" spans="1:10" x14ac:dyDescent="0.25">
      <c r="A6"/>
      <c r="B6" s="11">
        <v>110.2</v>
      </c>
      <c r="C6" s="11" t="s">
        <v>500</v>
      </c>
      <c r="H6">
        <v>50704</v>
      </c>
    </row>
    <row r="7" spans="1:10" x14ac:dyDescent="0.25">
      <c r="A7"/>
      <c r="B7" s="11">
        <v>106.4</v>
      </c>
      <c r="C7" s="11" t="s">
        <v>437</v>
      </c>
      <c r="I7" t="s">
        <v>507</v>
      </c>
    </row>
    <row r="8" spans="1:10" x14ac:dyDescent="0.25">
      <c r="A8" s="6">
        <v>69767</v>
      </c>
      <c r="B8" s="11">
        <v>102.4</v>
      </c>
      <c r="C8" s="11" t="s">
        <v>472</v>
      </c>
    </row>
    <row r="9" spans="1:10" x14ac:dyDescent="0.25">
      <c r="A9" s="6">
        <v>60637</v>
      </c>
      <c r="B9" s="11">
        <v>97.6</v>
      </c>
      <c r="C9" s="11" t="s">
        <v>441</v>
      </c>
    </row>
    <row r="10" spans="1:10" x14ac:dyDescent="0.25">
      <c r="A10" s="6">
        <v>61434</v>
      </c>
      <c r="B10" s="11">
        <v>93.6</v>
      </c>
      <c r="C10" s="11" t="s">
        <v>441</v>
      </c>
    </row>
    <row r="11" spans="1:10" x14ac:dyDescent="0.25">
      <c r="A11" s="6">
        <v>63857</v>
      </c>
      <c r="B11" s="11">
        <v>89.6</v>
      </c>
      <c r="C11" s="11" t="s">
        <v>445</v>
      </c>
    </row>
    <row r="12" spans="1:10" x14ac:dyDescent="0.25">
      <c r="A12" s="6">
        <v>57778</v>
      </c>
      <c r="B12" s="11">
        <v>86.6</v>
      </c>
      <c r="C12" s="11" t="s">
        <v>445</v>
      </c>
    </row>
    <row r="13" spans="1:10" x14ac:dyDescent="0.25">
      <c r="A13" s="6">
        <v>57946</v>
      </c>
      <c r="B13" s="11">
        <v>83.6</v>
      </c>
      <c r="C13" s="11" t="s">
        <v>445</v>
      </c>
    </row>
    <row r="14" spans="1:10" x14ac:dyDescent="0.25">
      <c r="A14" s="6">
        <v>60325</v>
      </c>
      <c r="B14" s="11">
        <v>80.599999999999994</v>
      </c>
      <c r="C14" s="11" t="s">
        <v>445</v>
      </c>
    </row>
    <row r="15" spans="1:10" x14ac:dyDescent="0.25">
      <c r="A15" s="6">
        <v>57299</v>
      </c>
      <c r="B15" s="11">
        <v>77.8</v>
      </c>
      <c r="C15" s="11" t="s">
        <v>444</v>
      </c>
    </row>
    <row r="16" spans="1:10" x14ac:dyDescent="0.25">
      <c r="A16" s="6">
        <v>56516</v>
      </c>
      <c r="B16" s="11">
        <v>72.8</v>
      </c>
      <c r="C16" s="11" t="s">
        <v>444</v>
      </c>
    </row>
    <row r="17" spans="1:3" x14ac:dyDescent="0.25">
      <c r="A17" s="6">
        <v>54498</v>
      </c>
      <c r="B17" s="11">
        <v>68.8</v>
      </c>
      <c r="C17" s="11" t="s">
        <v>442</v>
      </c>
    </row>
    <row r="18" spans="1:3" x14ac:dyDescent="0.25">
      <c r="A18" s="6">
        <v>54500</v>
      </c>
      <c r="B18" s="11">
        <v>63.8</v>
      </c>
      <c r="C18" s="11" t="s">
        <v>442</v>
      </c>
    </row>
    <row r="19" spans="1:3" x14ac:dyDescent="0.25">
      <c r="A19" s="6">
        <v>52565</v>
      </c>
      <c r="B19" s="11">
        <v>56.8</v>
      </c>
      <c r="C19" s="11" t="s">
        <v>442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6"/>
  <sheetViews>
    <sheetView workbookViewId="0">
      <selection activeCell="E24" sqref="E24"/>
    </sheetView>
  </sheetViews>
  <sheetFormatPr defaultRowHeight="15" x14ac:dyDescent="0.25"/>
  <cols>
    <col min="1" max="1" width="9.140625" style="6"/>
  </cols>
  <sheetData>
    <row r="1" spans="1:10" x14ac:dyDescent="0.25">
      <c r="A1" s="12" t="s">
        <v>16</v>
      </c>
      <c r="B1" s="39" t="s">
        <v>0</v>
      </c>
      <c r="C1" s="39"/>
      <c r="D1" s="2">
        <v>43851</v>
      </c>
      <c r="E1" s="2">
        <v>43852</v>
      </c>
      <c r="F1" s="2">
        <v>43853</v>
      </c>
      <c r="G1" s="2">
        <v>43854</v>
      </c>
      <c r="H1" s="2">
        <v>43859</v>
      </c>
      <c r="I1" s="2">
        <v>43860</v>
      </c>
      <c r="J1" s="2">
        <v>43861</v>
      </c>
    </row>
    <row r="2" spans="1:10" x14ac:dyDescent="0.25">
      <c r="B2" s="13">
        <v>14.94</v>
      </c>
      <c r="C2" s="10" t="s">
        <v>508</v>
      </c>
      <c r="H2">
        <v>50787</v>
      </c>
    </row>
    <row r="3" spans="1:10" x14ac:dyDescent="0.25">
      <c r="B3" s="13">
        <v>14.34</v>
      </c>
      <c r="C3" s="10" t="s">
        <v>440</v>
      </c>
      <c r="G3">
        <v>50548</v>
      </c>
    </row>
    <row r="4" spans="1:10" x14ac:dyDescent="0.25">
      <c r="B4" s="13">
        <v>13.68</v>
      </c>
      <c r="C4" s="10" t="s">
        <v>446</v>
      </c>
      <c r="E4">
        <v>50346</v>
      </c>
    </row>
    <row r="5" spans="1:10" x14ac:dyDescent="0.25">
      <c r="B5" s="14">
        <v>13.26</v>
      </c>
      <c r="C5" s="11" t="s">
        <v>499</v>
      </c>
      <c r="H5">
        <v>50703</v>
      </c>
    </row>
    <row r="6" spans="1:10" x14ac:dyDescent="0.25">
      <c r="B6" s="14">
        <v>12.94</v>
      </c>
      <c r="C6" s="11" t="s">
        <v>495</v>
      </c>
      <c r="G6">
        <v>50560</v>
      </c>
    </row>
    <row r="7" spans="1:10" x14ac:dyDescent="0.25">
      <c r="B7" s="14">
        <v>12.44</v>
      </c>
      <c r="C7" s="11" t="s">
        <v>440</v>
      </c>
      <c r="G7">
        <v>50561</v>
      </c>
    </row>
    <row r="8" spans="1:10" x14ac:dyDescent="0.25">
      <c r="B8" s="14">
        <v>11.92</v>
      </c>
      <c r="C8" s="11" t="s">
        <v>440</v>
      </c>
      <c r="E8">
        <v>50342</v>
      </c>
    </row>
    <row r="9" spans="1:10" x14ac:dyDescent="0.25">
      <c r="A9">
        <v>59996</v>
      </c>
      <c r="B9" s="14">
        <v>11.42</v>
      </c>
      <c r="C9" s="11" t="s">
        <v>440</v>
      </c>
    </row>
    <row r="10" spans="1:10" x14ac:dyDescent="0.25">
      <c r="A10" s="6">
        <v>57452</v>
      </c>
      <c r="B10" s="14">
        <v>10.8</v>
      </c>
      <c r="C10" s="11" t="s">
        <v>487</v>
      </c>
    </row>
    <row r="11" spans="1:10" x14ac:dyDescent="0.25">
      <c r="A11" s="6">
        <v>68641</v>
      </c>
      <c r="B11" s="14">
        <v>10.26</v>
      </c>
      <c r="C11" s="11" t="s">
        <v>441</v>
      </c>
    </row>
    <row r="12" spans="1:10" x14ac:dyDescent="0.25">
      <c r="A12" s="6">
        <v>66022</v>
      </c>
      <c r="B12" s="14">
        <v>9.83</v>
      </c>
      <c r="C12" s="11" t="s">
        <v>487</v>
      </c>
    </row>
    <row r="13" spans="1:10" x14ac:dyDescent="0.25">
      <c r="A13" s="6">
        <v>65240</v>
      </c>
      <c r="B13" s="14">
        <v>9.2799999999999994</v>
      </c>
      <c r="C13" s="11" t="s">
        <v>439</v>
      </c>
    </row>
    <row r="14" spans="1:10" x14ac:dyDescent="0.25">
      <c r="A14" s="6">
        <v>64555</v>
      </c>
      <c r="B14" s="14">
        <v>8.84</v>
      </c>
      <c r="C14" s="11" t="s">
        <v>437</v>
      </c>
    </row>
    <row r="15" spans="1:10" x14ac:dyDescent="0.25">
      <c r="A15" s="6">
        <v>55081</v>
      </c>
      <c r="B15" s="14">
        <v>8.0399999999999991</v>
      </c>
      <c r="C15" s="11" t="s">
        <v>490</v>
      </c>
    </row>
    <row r="16" spans="1:10" x14ac:dyDescent="0.25">
      <c r="A16" s="6">
        <v>54245</v>
      </c>
      <c r="B16" s="14">
        <v>7.24</v>
      </c>
      <c r="C16" s="11" t="s">
        <v>442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5"/>
  <sheetViews>
    <sheetView workbookViewId="0">
      <selection activeCell="D1" sqref="D1:G1048576"/>
    </sheetView>
  </sheetViews>
  <sheetFormatPr defaultRowHeight="15" x14ac:dyDescent="0.25"/>
  <cols>
    <col min="1" max="1" width="15.5703125" style="6" customWidth="1"/>
    <col min="3" max="3" width="19.5703125" bestFit="1" customWidth="1"/>
    <col min="4" max="6" width="10.28515625" bestFit="1" customWidth="1"/>
  </cols>
  <sheetData>
    <row r="1" spans="1:10" x14ac:dyDescent="0.25">
      <c r="A1" s="12" t="s">
        <v>16</v>
      </c>
      <c r="B1" s="4" t="s">
        <v>0</v>
      </c>
      <c r="C1" s="4"/>
      <c r="D1" s="2">
        <v>43851</v>
      </c>
      <c r="E1" s="2">
        <v>43852</v>
      </c>
      <c r="F1" s="2">
        <v>43853</v>
      </c>
      <c r="G1" s="2">
        <v>43854</v>
      </c>
      <c r="H1" s="2">
        <v>43859</v>
      </c>
      <c r="I1" s="2">
        <v>43860</v>
      </c>
      <c r="J1" s="2">
        <v>43861</v>
      </c>
    </row>
    <row r="2" spans="1:10" x14ac:dyDescent="0.25">
      <c r="A2" s="6">
        <v>58551</v>
      </c>
      <c r="B2" s="13">
        <v>96.4</v>
      </c>
      <c r="C2" s="10" t="s">
        <v>437</v>
      </c>
    </row>
    <row r="3" spans="1:10" x14ac:dyDescent="0.25">
      <c r="A3" s="6" t="s">
        <v>21</v>
      </c>
      <c r="B3" s="13">
        <v>94.8</v>
      </c>
      <c r="C3" s="10" t="s">
        <v>468</v>
      </c>
    </row>
    <row r="4" spans="1:10" x14ac:dyDescent="0.25">
      <c r="A4" s="6">
        <v>51609</v>
      </c>
      <c r="B4" s="13">
        <v>92.4</v>
      </c>
      <c r="C4" s="10" t="s">
        <v>468</v>
      </c>
    </row>
    <row r="5" spans="1:10" x14ac:dyDescent="0.25">
      <c r="A5" s="6" t="s">
        <v>20</v>
      </c>
      <c r="B5" s="13">
        <v>88.9</v>
      </c>
      <c r="C5" s="10" t="s">
        <v>468</v>
      </c>
    </row>
    <row r="6" spans="1:10" x14ac:dyDescent="0.25">
      <c r="A6" s="6">
        <v>58546</v>
      </c>
      <c r="B6" s="13">
        <v>87.4</v>
      </c>
      <c r="C6" s="10" t="s">
        <v>437</v>
      </c>
    </row>
    <row r="7" spans="1:10" x14ac:dyDescent="0.25">
      <c r="B7" s="14">
        <v>84.35</v>
      </c>
      <c r="C7" s="11" t="s">
        <v>437</v>
      </c>
    </row>
    <row r="8" spans="1:10" x14ac:dyDescent="0.25">
      <c r="B8" s="14">
        <v>81.75</v>
      </c>
      <c r="C8" s="11" t="s">
        <v>474</v>
      </c>
    </row>
    <row r="9" spans="1:10" x14ac:dyDescent="0.25">
      <c r="A9" s="6">
        <v>66024</v>
      </c>
      <c r="B9" s="14">
        <v>77.7</v>
      </c>
      <c r="C9" s="11" t="s">
        <v>466</v>
      </c>
    </row>
    <row r="10" spans="1:10" x14ac:dyDescent="0.25">
      <c r="A10" s="6">
        <v>61864</v>
      </c>
      <c r="B10" s="14">
        <v>73.2</v>
      </c>
      <c r="C10" s="11" t="s">
        <v>467</v>
      </c>
    </row>
    <row r="11" spans="1:10" s="6" customFormat="1" ht="15.75" customHeight="1" x14ac:dyDescent="0.25">
      <c r="A11" s="6">
        <v>57769</v>
      </c>
      <c r="B11" s="14">
        <v>69.8</v>
      </c>
      <c r="C11" s="11" t="s">
        <v>468</v>
      </c>
    </row>
    <row r="12" spans="1:10" x14ac:dyDescent="0.25">
      <c r="A12" s="6">
        <v>52653</v>
      </c>
      <c r="B12" s="14">
        <v>65.8</v>
      </c>
      <c r="C12" s="11" t="s">
        <v>460</v>
      </c>
    </row>
    <row r="13" spans="1:10" x14ac:dyDescent="0.25">
      <c r="A13" s="6">
        <v>53076</v>
      </c>
      <c r="B13" s="14">
        <v>61.9</v>
      </c>
      <c r="C13" s="11" t="s">
        <v>469</v>
      </c>
    </row>
    <row r="15" spans="1:10" x14ac:dyDescent="0.25">
      <c r="B15" s="4" t="s">
        <v>464</v>
      </c>
      <c r="C15" s="37" t="s">
        <v>465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6"/>
  <sheetViews>
    <sheetView workbookViewId="0">
      <selection activeCell="D24" sqref="D24"/>
    </sheetView>
  </sheetViews>
  <sheetFormatPr defaultRowHeight="15" x14ac:dyDescent="0.25"/>
  <cols>
    <col min="1" max="1" width="12.42578125" style="6" bestFit="1" customWidth="1"/>
    <col min="3" max="3" width="19.5703125" bestFit="1" customWidth="1"/>
    <col min="4" max="9" width="10.28515625" bestFit="1" customWidth="1"/>
  </cols>
  <sheetData>
    <row r="1" spans="1:9" x14ac:dyDescent="0.25">
      <c r="A1" s="12" t="s">
        <v>16</v>
      </c>
      <c r="B1" s="4" t="s">
        <v>0</v>
      </c>
      <c r="C1" s="4"/>
      <c r="D1" s="2">
        <v>43852</v>
      </c>
      <c r="E1" s="2">
        <v>43853</v>
      </c>
      <c r="F1" s="2">
        <v>43854</v>
      </c>
      <c r="G1" s="2">
        <v>43859</v>
      </c>
      <c r="H1" s="2">
        <v>43860</v>
      </c>
      <c r="I1" s="2">
        <v>43861</v>
      </c>
    </row>
    <row r="2" spans="1:9" x14ac:dyDescent="0.25">
      <c r="B2" s="13">
        <v>111.8</v>
      </c>
      <c r="C2" s="13" t="s">
        <v>495</v>
      </c>
      <c r="F2">
        <v>50550</v>
      </c>
    </row>
    <row r="3" spans="1:9" x14ac:dyDescent="0.25">
      <c r="A3">
        <v>50005</v>
      </c>
      <c r="B3" s="13">
        <v>107.8</v>
      </c>
      <c r="C3" s="13" t="s">
        <v>437</v>
      </c>
    </row>
    <row r="4" spans="1:9" x14ac:dyDescent="0.25">
      <c r="A4" s="6" t="s">
        <v>23</v>
      </c>
      <c r="B4" s="13">
        <v>106.8</v>
      </c>
      <c r="C4" s="13" t="s">
        <v>462</v>
      </c>
    </row>
    <row r="5" spans="1:9" x14ac:dyDescent="0.25">
      <c r="A5" s="6" t="s">
        <v>22</v>
      </c>
      <c r="B5" s="13">
        <v>106.05</v>
      </c>
      <c r="C5" s="13" t="s">
        <v>462</v>
      </c>
    </row>
    <row r="6" spans="1:9" x14ac:dyDescent="0.25">
      <c r="A6" s="6">
        <v>55791</v>
      </c>
      <c r="B6" s="13">
        <v>102.98</v>
      </c>
      <c r="C6" s="13" t="s">
        <v>463</v>
      </c>
    </row>
    <row r="7" spans="1:9" x14ac:dyDescent="0.25">
      <c r="B7" s="14">
        <v>99.15</v>
      </c>
      <c r="C7" s="14" t="s">
        <v>495</v>
      </c>
      <c r="F7">
        <v>50562</v>
      </c>
    </row>
    <row r="8" spans="1:9" x14ac:dyDescent="0.25">
      <c r="A8">
        <v>50219</v>
      </c>
      <c r="B8" s="14">
        <v>95.35</v>
      </c>
      <c r="C8" s="14" t="s">
        <v>437</v>
      </c>
    </row>
    <row r="9" spans="1:9" x14ac:dyDescent="0.25">
      <c r="A9" s="6">
        <v>57358</v>
      </c>
      <c r="B9" s="14">
        <v>92.1</v>
      </c>
      <c r="C9" s="14" t="s">
        <v>475</v>
      </c>
    </row>
    <row r="10" spans="1:9" x14ac:dyDescent="0.25">
      <c r="A10" s="6">
        <v>65241</v>
      </c>
      <c r="B10" s="14">
        <v>88.1</v>
      </c>
      <c r="C10" s="14" t="s">
        <v>457</v>
      </c>
    </row>
    <row r="11" spans="1:9" x14ac:dyDescent="0.25">
      <c r="A11" s="6">
        <v>53883</v>
      </c>
      <c r="B11" s="14">
        <v>84.08</v>
      </c>
      <c r="C11" s="14" t="s">
        <v>458</v>
      </c>
    </row>
    <row r="12" spans="1:9" x14ac:dyDescent="0.25">
      <c r="A12" s="6">
        <v>64252</v>
      </c>
      <c r="B12" s="14">
        <v>80.08</v>
      </c>
      <c r="C12" s="14" t="s">
        <v>459</v>
      </c>
    </row>
    <row r="13" spans="1:9" x14ac:dyDescent="0.25">
      <c r="A13" s="6">
        <v>52440</v>
      </c>
      <c r="B13" s="14">
        <v>76.8</v>
      </c>
      <c r="C13" s="14" t="s">
        <v>460</v>
      </c>
    </row>
    <row r="14" spans="1:9" x14ac:dyDescent="0.25">
      <c r="A14" s="6">
        <v>53077</v>
      </c>
      <c r="B14" s="14">
        <v>71.8</v>
      </c>
      <c r="C14" s="14" t="s">
        <v>461</v>
      </c>
    </row>
    <row r="16" spans="1:9" x14ac:dyDescent="0.25">
      <c r="B16" s="4" t="s">
        <v>464</v>
      </c>
      <c r="C16" s="39" t="s">
        <v>465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5"/>
  <sheetViews>
    <sheetView workbookViewId="0">
      <selection activeCell="D1" sqref="D1:F1"/>
    </sheetView>
  </sheetViews>
  <sheetFormatPr defaultRowHeight="15" x14ac:dyDescent="0.25"/>
  <cols>
    <col min="1" max="1" width="9.140625" style="6"/>
    <col min="3" max="3" width="18.42578125" bestFit="1" customWidth="1"/>
  </cols>
  <sheetData>
    <row r="1" spans="1:6" x14ac:dyDescent="0.25">
      <c r="A1" s="12" t="s">
        <v>16</v>
      </c>
      <c r="B1" s="4" t="s">
        <v>0</v>
      </c>
      <c r="C1" s="4"/>
      <c r="D1" s="2">
        <v>43859</v>
      </c>
      <c r="E1" s="2">
        <v>43860</v>
      </c>
      <c r="F1" s="2">
        <v>43861</v>
      </c>
    </row>
    <row r="2" spans="1:6" x14ac:dyDescent="0.25">
      <c r="A2">
        <v>50003</v>
      </c>
      <c r="B2" s="10">
        <v>315.5</v>
      </c>
      <c r="C2" s="10" t="s">
        <v>485</v>
      </c>
    </row>
    <row r="3" spans="1:6" x14ac:dyDescent="0.25">
      <c r="A3">
        <v>50000</v>
      </c>
      <c r="B3" s="10">
        <v>305.5</v>
      </c>
      <c r="C3" s="10" t="s">
        <v>437</v>
      </c>
    </row>
    <row r="4" spans="1:6" x14ac:dyDescent="0.25">
      <c r="A4" s="6">
        <v>50913</v>
      </c>
      <c r="B4" s="10">
        <v>298.8</v>
      </c>
      <c r="C4" s="10" t="s">
        <v>462</v>
      </c>
    </row>
    <row r="5" spans="1:6" x14ac:dyDescent="0.25">
      <c r="A5" s="6">
        <v>50912</v>
      </c>
      <c r="B5" s="10">
        <v>288.60000000000002</v>
      </c>
      <c r="C5" s="10" t="s">
        <v>462</v>
      </c>
    </row>
    <row r="6" spans="1:6" x14ac:dyDescent="0.25">
      <c r="A6" s="6">
        <v>51607</v>
      </c>
      <c r="B6" s="10">
        <v>278.2</v>
      </c>
      <c r="C6" s="10" t="s">
        <v>462</v>
      </c>
    </row>
    <row r="7" spans="1:6" x14ac:dyDescent="0.25">
      <c r="A7">
        <v>59995</v>
      </c>
      <c r="B7" s="11">
        <v>268.2</v>
      </c>
      <c r="C7" s="11" t="s">
        <v>486</v>
      </c>
    </row>
    <row r="8" spans="1:6" x14ac:dyDescent="0.25">
      <c r="A8" s="6">
        <v>57409</v>
      </c>
      <c r="B8" s="11">
        <v>258.2</v>
      </c>
      <c r="C8" s="11" t="s">
        <v>457</v>
      </c>
    </row>
    <row r="9" spans="1:6" x14ac:dyDescent="0.25">
      <c r="A9" s="6">
        <v>66016</v>
      </c>
      <c r="B9" s="11">
        <v>245.2</v>
      </c>
      <c r="C9" s="11" t="s">
        <v>454</v>
      </c>
    </row>
    <row r="10" spans="1:6" x14ac:dyDescent="0.25">
      <c r="A10" s="6">
        <v>65403</v>
      </c>
      <c r="B10" s="11">
        <v>234.2</v>
      </c>
      <c r="C10" s="11" t="s">
        <v>470</v>
      </c>
    </row>
    <row r="11" spans="1:6" x14ac:dyDescent="0.25">
      <c r="A11" s="6">
        <v>59657</v>
      </c>
      <c r="B11" s="11">
        <v>224.2</v>
      </c>
      <c r="C11" s="11" t="s">
        <v>458</v>
      </c>
    </row>
    <row r="12" spans="1:6" x14ac:dyDescent="0.25">
      <c r="A12" s="6">
        <v>53305</v>
      </c>
      <c r="B12" s="11">
        <v>214.2</v>
      </c>
      <c r="C12" s="11" t="s">
        <v>458</v>
      </c>
    </row>
    <row r="13" spans="1:6" x14ac:dyDescent="0.25">
      <c r="A13" s="6">
        <v>56588</v>
      </c>
      <c r="B13" s="11">
        <v>204.2</v>
      </c>
      <c r="C13" s="11" t="s">
        <v>462</v>
      </c>
    </row>
    <row r="15" spans="1:6" x14ac:dyDescent="0.25">
      <c r="B15" s="4" t="s">
        <v>464</v>
      </c>
      <c r="C15" s="39" t="s">
        <v>471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9"/>
  <sheetViews>
    <sheetView workbookViewId="0">
      <selection activeCell="C12" sqref="C12"/>
    </sheetView>
  </sheetViews>
  <sheetFormatPr defaultRowHeight="15" x14ac:dyDescent="0.25"/>
  <sheetData>
    <row r="1" spans="1:6" x14ac:dyDescent="0.25">
      <c r="B1" s="2">
        <v>43853</v>
      </c>
      <c r="C1" s="2">
        <v>43854</v>
      </c>
      <c r="D1" s="2">
        <v>43859</v>
      </c>
      <c r="E1" s="2">
        <v>43860</v>
      </c>
      <c r="F1" s="2">
        <v>43861</v>
      </c>
    </row>
    <row r="2" spans="1:6" x14ac:dyDescent="0.25">
      <c r="A2" t="s">
        <v>492</v>
      </c>
      <c r="B2">
        <v>50439</v>
      </c>
    </row>
    <row r="3" spans="1:6" x14ac:dyDescent="0.25">
      <c r="A3" t="s">
        <v>493</v>
      </c>
      <c r="B3">
        <v>50440</v>
      </c>
    </row>
    <row r="4" spans="1:6" x14ac:dyDescent="0.25">
      <c r="A4" t="s">
        <v>496</v>
      </c>
      <c r="C4">
        <v>50559</v>
      </c>
    </row>
    <row r="5" spans="1:6" x14ac:dyDescent="0.25">
      <c r="A5" t="s">
        <v>497</v>
      </c>
      <c r="C5">
        <v>50563</v>
      </c>
    </row>
    <row r="6" spans="1:6" x14ac:dyDescent="0.25">
      <c r="A6" t="s">
        <v>501</v>
      </c>
      <c r="D6">
        <v>50701</v>
      </c>
    </row>
    <row r="7" spans="1:6" x14ac:dyDescent="0.25">
      <c r="A7" t="s">
        <v>502</v>
      </c>
      <c r="D7">
        <v>50705</v>
      </c>
    </row>
    <row r="8" spans="1:6" x14ac:dyDescent="0.25">
      <c r="A8" t="s">
        <v>505</v>
      </c>
      <c r="D8">
        <v>50785</v>
      </c>
    </row>
    <row r="9" spans="1:6" x14ac:dyDescent="0.25">
      <c r="A9" t="s">
        <v>506</v>
      </c>
      <c r="D9">
        <v>50786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Bull</vt:lpstr>
      <vt:lpstr>Bear</vt:lpstr>
      <vt:lpstr>700</vt:lpstr>
      <vt:lpstr>3690</vt:lpstr>
      <vt:lpstr>1810</vt:lpstr>
      <vt:lpstr>1299</vt:lpstr>
      <vt:lpstr>2318</vt:lpstr>
      <vt:lpstr>388</vt:lpstr>
      <vt:lpstr>OTHERS</vt:lpstr>
      <vt:lpstr>DW</vt:lpstr>
      <vt:lpstr>Sheet1</vt:lpstr>
      <vt:lpstr>CBBC List</vt:lpstr>
      <vt:lpstr>DW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Sam Li (HK/ED)</cp:lastModifiedBy>
  <dcterms:created xsi:type="dcterms:W3CDTF">2019-07-19T15:59:03Z</dcterms:created>
  <dcterms:modified xsi:type="dcterms:W3CDTF">2020-01-21T02:53:45Z</dcterms:modified>
</cp:coreProperties>
</file>